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15\統計係・解析\02_人口\人口（H21年度～）\９統計報告（人口の動き）\統計報告2020年度\年間\02_後掲表（統計表）\"/>
    </mc:Choice>
  </mc:AlternateContent>
  <bookViews>
    <workbookView xWindow="0" yWindow="0" windowWidth="18250" windowHeight="6840"/>
  </bookViews>
  <sheets>
    <sheet name="目次" sheetId="14" r:id="rId1"/>
    <sheet name="１" sheetId="12" r:id="rId2"/>
    <sheet name="２" sheetId="11" r:id="rId3"/>
    <sheet name="３" sheetId="6" r:id="rId4"/>
    <sheet name="４" sheetId="7" r:id="rId5"/>
    <sheet name="５" sheetId="8" r:id="rId6"/>
    <sheet name="６" sheetId="9" r:id="rId7"/>
    <sheet name="７" sheetId="10" r:id="rId8"/>
    <sheet name="８" sheetId="5" r:id="rId9"/>
    <sheet name="９" sheetId="4" r:id="rId10"/>
    <sheet name="10" sheetId="1" r:id="rId11"/>
    <sheet name="11" sheetId="2" r:id="rId12"/>
    <sheet name="12" sheetId="3" r:id="rId13"/>
  </sheets>
  <definedNames>
    <definedName name="_xlnm.Print_Area" localSheetId="1">'１'!$A$1:$S$70</definedName>
    <definedName name="_xlnm.Print_Area" localSheetId="10">'10'!$A$1:$AH$69</definedName>
    <definedName name="_xlnm.Print_Area" localSheetId="11">'11'!$A$1:$AH$69</definedName>
    <definedName name="_xlnm.Print_Area" localSheetId="12">'12'!$A$1:$AH$68</definedName>
    <definedName name="_xlnm.Print_Area" localSheetId="2">'２'!$A$1:$K$143</definedName>
    <definedName name="_xlnm.Print_Area" localSheetId="3">'３'!$A$1:$AJ$68</definedName>
    <definedName name="_xlnm.Print_Area" localSheetId="4">'４'!$A$1:$AJ$69</definedName>
    <definedName name="_xlnm.Print_Area" localSheetId="5">'５'!$A$1:$AJ$69</definedName>
    <definedName name="_xlnm.Print_Area" localSheetId="6">'６'!$A$1:$AD$143</definedName>
    <definedName name="_xlnm.Print_Area" localSheetId="8">'８'!$A$1:$N$65</definedName>
    <definedName name="_xlnm.Print_Area" localSheetId="9">'９'!$A$1:$O$87</definedName>
    <definedName name="_xlnm.Print_Titles" localSheetId="2">'２'!$2:$6</definedName>
    <definedName name="_xlnm.Print_Titles" localSheetId="6">'６'!$1:$4</definedName>
    <definedName name="_xlnm.Print_Titles" localSheetId="7">'７'!$2:$4</definedName>
  </definedNames>
  <calcPr calcId="162913"/>
</workbook>
</file>

<file path=xl/calcChain.xml><?xml version="1.0" encoding="utf-8"?>
<calcChain xmlns="http://schemas.openxmlformats.org/spreadsheetml/2006/main">
  <c r="S10" i="12" l="1"/>
  <c r="S11" i="12"/>
  <c r="S12" i="12"/>
  <c r="S13" i="12"/>
  <c r="S14" i="12"/>
  <c r="S15" i="12"/>
  <c r="S16" i="12"/>
  <c r="S17" i="12"/>
  <c r="S18" i="12"/>
  <c r="S20" i="12"/>
  <c r="S21" i="12"/>
  <c r="S22" i="12"/>
  <c r="S23" i="12"/>
  <c r="S24" i="12"/>
  <c r="S25" i="12"/>
  <c r="S26" i="12"/>
  <c r="S27" i="12"/>
  <c r="S28" i="12"/>
  <c r="S29" i="12"/>
  <c r="S30" i="12"/>
  <c r="S31" i="12"/>
  <c r="S33" i="12"/>
  <c r="S35" i="12"/>
  <c r="S36" i="12"/>
  <c r="S37" i="12"/>
  <c r="S38" i="12"/>
  <c r="S39" i="12"/>
  <c r="S40" i="12"/>
  <c r="S41" i="12"/>
  <c r="S42" i="12"/>
  <c r="S43" i="12"/>
  <c r="S44" i="12"/>
  <c r="S45" i="12"/>
  <c r="S46" i="12"/>
  <c r="S48" i="12"/>
  <c r="S49" i="12"/>
  <c r="S50" i="12"/>
  <c r="S51" i="12"/>
  <c r="S52" i="12"/>
  <c r="S53" i="12"/>
  <c r="S54" i="12"/>
  <c r="S55" i="12"/>
  <c r="S56" i="12"/>
  <c r="S57" i="12"/>
  <c r="S58" i="12"/>
  <c r="S59" i="12"/>
  <c r="S60" i="12"/>
  <c r="S61" i="12"/>
  <c r="S62" i="12"/>
  <c r="S9" i="12"/>
</calcChain>
</file>

<file path=xl/sharedStrings.xml><?xml version="1.0" encoding="utf-8"?>
<sst xmlns="http://schemas.openxmlformats.org/spreadsheetml/2006/main" count="1728" uniqueCount="530">
  <si>
    <t xml:space="preserve">第10表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</si>
  <si>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（単位：人）</t>
    <rPh sb="1" eb="3">
      <t>タンイ</t>
    </rPh>
    <rPh sb="4" eb="5">
      <t>ヒト</t>
    </rPh>
    <phoneticPr fontId="5"/>
  </si>
  <si>
    <t>相手地域</t>
    <rPh sb="0" eb="2">
      <t>アイテ</t>
    </rPh>
    <rPh sb="2" eb="4">
      <t>チイキ</t>
    </rPh>
    <phoneticPr fontId="6"/>
  </si>
  <si>
    <t>総　数</t>
    <phoneticPr fontId="5"/>
  </si>
  <si>
    <t>　　年　　　　　　　　　　　　齢　　　　　　　　　　（　　　　　　５</t>
    <rPh sb="2" eb="3">
      <t>トシ</t>
    </rPh>
    <rPh sb="15" eb="16">
      <t>ヨワイ</t>
    </rPh>
    <phoneticPr fontId="5"/>
  </si>
  <si>
    <t>　　　　　歳　　　　　　　　　　階　　　　　　　　　　　　級　　　　　）　　　</t>
    <rPh sb="5" eb="6">
      <t>サイ</t>
    </rPh>
    <rPh sb="16" eb="17">
      <t>カイ</t>
    </rPh>
    <rPh sb="29" eb="30">
      <t>キュウ</t>
    </rPh>
    <phoneticPr fontId="5"/>
  </si>
  <si>
    <t>0～4歳</t>
    <phoneticPr fontId="5"/>
  </si>
  <si>
    <t>5～9</t>
  </si>
  <si>
    <t>10～14</t>
  </si>
  <si>
    <t>15～19</t>
  </si>
  <si>
    <t>20～24</t>
  </si>
  <si>
    <t>25～29</t>
  </si>
  <si>
    <t>30～34</t>
  </si>
  <si>
    <t>35～39</t>
  </si>
  <si>
    <t>40～44</t>
  </si>
  <si>
    <t>45～49</t>
  </si>
  <si>
    <t>50～54</t>
  </si>
  <si>
    <t>55～59</t>
  </si>
  <si>
    <t>60～64</t>
  </si>
  <si>
    <t>65～69</t>
  </si>
  <si>
    <t>70～74</t>
  </si>
  <si>
    <t>75～79</t>
  </si>
  <si>
    <t>80～84</t>
  </si>
  <si>
    <t>85～89</t>
    <phoneticPr fontId="5"/>
  </si>
  <si>
    <t>90～94</t>
    <phoneticPr fontId="5"/>
  </si>
  <si>
    <t>95～99</t>
    <phoneticPr fontId="5"/>
  </si>
  <si>
    <t>100歳以上</t>
    <rPh sb="5" eb="6">
      <t>ウエ</t>
    </rPh>
    <phoneticPr fontId="5"/>
  </si>
  <si>
    <t>転入</t>
    <rPh sb="0" eb="2">
      <t>テンニュウ</t>
    </rPh>
    <phoneticPr fontId="6"/>
  </si>
  <si>
    <t>市内からa)</t>
    <rPh sb="0" eb="2">
      <t>シナイ</t>
    </rPh>
    <phoneticPr fontId="6"/>
  </si>
  <si>
    <t>市外から</t>
    <rPh sb="0" eb="2">
      <t>シガイ</t>
    </rPh>
    <phoneticPr fontId="6"/>
  </si>
  <si>
    <t>近畿</t>
    <rPh sb="0" eb="2">
      <t>キンキ</t>
    </rPh>
    <phoneticPr fontId="6"/>
  </si>
  <si>
    <t>近隣地</t>
    <rPh sb="0" eb="2">
      <t>キンリン</t>
    </rPh>
    <rPh sb="2" eb="3">
      <t>チ</t>
    </rPh>
    <phoneticPr fontId="6"/>
  </si>
  <si>
    <t>阪神間６市</t>
    <rPh sb="0" eb="2">
      <t>ハンシン</t>
    </rPh>
    <rPh sb="2" eb="3">
      <t>カン</t>
    </rPh>
    <phoneticPr fontId="6"/>
  </si>
  <si>
    <t>尼崎市</t>
    <rPh sb="0" eb="3">
      <t>アマガサキシ</t>
    </rPh>
    <phoneticPr fontId="6"/>
  </si>
  <si>
    <t>西宮市</t>
    <rPh sb="0" eb="3">
      <t>ニシノミヤシ</t>
    </rPh>
    <phoneticPr fontId="6"/>
  </si>
  <si>
    <t>芦屋市</t>
    <rPh sb="0" eb="3">
      <t>アシヤシ</t>
    </rPh>
    <phoneticPr fontId="6"/>
  </si>
  <si>
    <t>伊丹市</t>
    <rPh sb="0" eb="3">
      <t>イタミシ</t>
    </rPh>
    <phoneticPr fontId="6"/>
  </si>
  <si>
    <t>宝塚市</t>
    <rPh sb="0" eb="3">
      <t>タカラヅカシ</t>
    </rPh>
    <phoneticPr fontId="6"/>
  </si>
  <si>
    <t>川西市</t>
    <rPh sb="0" eb="3">
      <t>カワニシシ</t>
    </rPh>
    <phoneticPr fontId="6"/>
  </si>
  <si>
    <t>東播臨海部</t>
    <rPh sb="0" eb="2">
      <t>トウバン</t>
    </rPh>
    <rPh sb="2" eb="5">
      <t>リンカイブ</t>
    </rPh>
    <phoneticPr fontId="6"/>
  </si>
  <si>
    <t>明石市</t>
    <rPh sb="0" eb="3">
      <t>アカシシ</t>
    </rPh>
    <phoneticPr fontId="6"/>
  </si>
  <si>
    <t>加古川市</t>
    <rPh sb="0" eb="4">
      <t>カコガワシ</t>
    </rPh>
    <phoneticPr fontId="6"/>
  </si>
  <si>
    <t>高砂市</t>
    <rPh sb="0" eb="3">
      <t>タカサゴシ</t>
    </rPh>
    <phoneticPr fontId="6"/>
  </si>
  <si>
    <t>加古郡</t>
    <rPh sb="0" eb="3">
      <t>カコグン</t>
    </rPh>
    <phoneticPr fontId="6"/>
  </si>
  <si>
    <t>三木,小野,三田</t>
    <rPh sb="0" eb="2">
      <t>ミキ</t>
    </rPh>
    <rPh sb="3" eb="5">
      <t>オノ</t>
    </rPh>
    <rPh sb="6" eb="8">
      <t>サンダ</t>
    </rPh>
    <phoneticPr fontId="6"/>
  </si>
  <si>
    <t>三木市</t>
    <rPh sb="0" eb="3">
      <t>ミキシ</t>
    </rPh>
    <phoneticPr fontId="6"/>
  </si>
  <si>
    <t>小野市</t>
    <rPh sb="0" eb="3">
      <t>オノシ</t>
    </rPh>
    <phoneticPr fontId="6"/>
  </si>
  <si>
    <t>三田市</t>
    <rPh sb="0" eb="3">
      <t>サンダシ</t>
    </rPh>
    <phoneticPr fontId="6"/>
  </si>
  <si>
    <t>兵庫県下(近隣地以外)</t>
    <rPh sb="0" eb="3">
      <t>ヒョウゴケン</t>
    </rPh>
    <rPh sb="3" eb="4">
      <t>カ</t>
    </rPh>
    <rPh sb="5" eb="7">
      <t>キンリン</t>
    </rPh>
    <rPh sb="7" eb="8">
      <t>チ</t>
    </rPh>
    <rPh sb="8" eb="10">
      <t>イガイ</t>
    </rPh>
    <phoneticPr fontId="6"/>
  </si>
  <si>
    <t>うち</t>
    <phoneticPr fontId="6"/>
  </si>
  <si>
    <t>姫路市</t>
    <rPh sb="0" eb="3">
      <t>ヒメジシ</t>
    </rPh>
    <phoneticPr fontId="5"/>
  </si>
  <si>
    <t>うち</t>
    <phoneticPr fontId="6"/>
  </si>
  <si>
    <t>大阪府</t>
    <rPh sb="0" eb="3">
      <t>オオサカフ</t>
    </rPh>
    <phoneticPr fontId="6"/>
  </si>
  <si>
    <t>うち</t>
    <phoneticPr fontId="6"/>
  </si>
  <si>
    <t>大阪市</t>
    <rPh sb="0" eb="3">
      <t>オオサカシ</t>
    </rPh>
    <phoneticPr fontId="5"/>
  </si>
  <si>
    <t>その他近畿</t>
    <rPh sb="0" eb="3">
      <t>ソノタ</t>
    </rPh>
    <rPh sb="3" eb="5">
      <t>キンキ</t>
    </rPh>
    <phoneticPr fontId="6"/>
  </si>
  <si>
    <t>京都府</t>
    <rPh sb="0" eb="3">
      <t>キョウトフ</t>
    </rPh>
    <phoneticPr fontId="5"/>
  </si>
  <si>
    <t>うち</t>
    <phoneticPr fontId="6"/>
  </si>
  <si>
    <t>奈良県</t>
    <rPh sb="0" eb="3">
      <t>ナラケン</t>
    </rPh>
    <phoneticPr fontId="5"/>
  </si>
  <si>
    <t>うち</t>
    <phoneticPr fontId="6"/>
  </si>
  <si>
    <t>東日本</t>
    <rPh sb="0" eb="3">
      <t>ヒガシニホン</t>
    </rPh>
    <phoneticPr fontId="6"/>
  </si>
  <si>
    <t>北海道,東北</t>
    <rPh sb="0" eb="3">
      <t>ホッカイドウ</t>
    </rPh>
    <rPh sb="4" eb="6">
      <t>トウホク</t>
    </rPh>
    <phoneticPr fontId="6"/>
  </si>
  <si>
    <t>関東</t>
    <rPh sb="0" eb="2">
      <t>カントウ</t>
    </rPh>
    <phoneticPr fontId="6"/>
  </si>
  <si>
    <t>うち東京圏</t>
    <rPh sb="2" eb="5">
      <t>トウキョウケン</t>
    </rPh>
    <phoneticPr fontId="5"/>
  </si>
  <si>
    <t>うち東京都</t>
    <rPh sb="2" eb="5">
      <t>トウキョウト</t>
    </rPh>
    <phoneticPr fontId="5"/>
  </si>
  <si>
    <t>うち神奈川県</t>
    <rPh sb="2" eb="6">
      <t>カナガワケン</t>
    </rPh>
    <phoneticPr fontId="5"/>
  </si>
  <si>
    <t>うち千葉県</t>
    <rPh sb="2" eb="5">
      <t>チバケン</t>
    </rPh>
    <phoneticPr fontId="5"/>
  </si>
  <si>
    <t>うち埼玉県</t>
    <rPh sb="2" eb="5">
      <t>サイタマケン</t>
    </rPh>
    <phoneticPr fontId="5"/>
  </si>
  <si>
    <t>中部</t>
    <rPh sb="0" eb="2">
      <t>チュウブ</t>
    </rPh>
    <phoneticPr fontId="6"/>
  </si>
  <si>
    <t>愛知県</t>
    <rPh sb="0" eb="3">
      <t>アイチケン</t>
    </rPh>
    <phoneticPr fontId="5"/>
  </si>
  <si>
    <t>西日本</t>
    <rPh sb="0" eb="3">
      <t>ニシニホン</t>
    </rPh>
    <phoneticPr fontId="6"/>
  </si>
  <si>
    <t>中国</t>
    <rPh sb="0" eb="2">
      <t>チュウゴク</t>
    </rPh>
    <phoneticPr fontId="6"/>
  </si>
  <si>
    <t>岡山県</t>
    <rPh sb="0" eb="3">
      <t>オカヤマケン</t>
    </rPh>
    <phoneticPr fontId="5"/>
  </si>
  <si>
    <t>うち</t>
    <phoneticPr fontId="6"/>
  </si>
  <si>
    <t>広島県</t>
    <rPh sb="0" eb="3">
      <t>ヒロシマケン</t>
    </rPh>
    <phoneticPr fontId="5"/>
  </si>
  <si>
    <t>四国</t>
    <rPh sb="0" eb="2">
      <t>シコク</t>
    </rPh>
    <phoneticPr fontId="6"/>
  </si>
  <si>
    <t>九州</t>
    <rPh sb="0" eb="2">
      <t>キュウシュウ</t>
    </rPh>
    <phoneticPr fontId="6"/>
  </si>
  <si>
    <t>うち</t>
    <phoneticPr fontId="6"/>
  </si>
  <si>
    <t>福岡県</t>
    <rPh sb="0" eb="3">
      <t>フクオカケン</t>
    </rPh>
    <phoneticPr fontId="5"/>
  </si>
  <si>
    <t>国外</t>
    <rPh sb="0" eb="2">
      <t>コクガイ</t>
    </rPh>
    <phoneticPr fontId="6"/>
  </si>
  <si>
    <t xml:space="preserve">第11表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</si>
  <si>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総　数</t>
    <phoneticPr fontId="5"/>
  </si>
  <si>
    <t>0～4歳</t>
    <phoneticPr fontId="5"/>
  </si>
  <si>
    <t>85～89</t>
    <phoneticPr fontId="5"/>
  </si>
  <si>
    <t>90～94</t>
    <phoneticPr fontId="5"/>
  </si>
  <si>
    <t>95～99</t>
    <phoneticPr fontId="5"/>
  </si>
  <si>
    <t>転出</t>
    <rPh sb="0" eb="2">
      <t>テンシュツ</t>
    </rPh>
    <phoneticPr fontId="6"/>
  </si>
  <si>
    <t>市内へa)</t>
    <rPh sb="0" eb="2">
      <t>シナイ</t>
    </rPh>
    <phoneticPr fontId="6"/>
  </si>
  <si>
    <t>市外へ</t>
    <rPh sb="0" eb="2">
      <t>シガイ</t>
    </rPh>
    <phoneticPr fontId="6"/>
  </si>
  <si>
    <t>うち</t>
    <phoneticPr fontId="6"/>
  </si>
  <si>
    <t>うち</t>
    <phoneticPr fontId="6"/>
  </si>
  <si>
    <t>うち</t>
    <phoneticPr fontId="6"/>
  </si>
  <si>
    <t>うち</t>
    <phoneticPr fontId="6"/>
  </si>
  <si>
    <t xml:space="preserve">第12表　　年　齢　（　５　歳　階　級　）　別　　，　相　　　手　　 </t>
    <rPh sb="6" eb="7">
      <t>トシ</t>
    </rPh>
    <rPh sb="8" eb="9">
      <t>トシ</t>
    </rPh>
    <rPh sb="14" eb="15">
      <t>サイ</t>
    </rPh>
    <rPh sb="16" eb="17">
      <t>カイ</t>
    </rPh>
    <rPh sb="18" eb="19">
      <t>キュウ</t>
    </rPh>
    <rPh sb="22" eb="23">
      <t>ベツ</t>
    </rPh>
    <rPh sb="27" eb="28">
      <t>ソウ</t>
    </rPh>
    <rPh sb="31" eb="32">
      <t>テ</t>
    </rPh>
    <phoneticPr fontId="6"/>
  </si>
  <si>
    <t>総　数</t>
    <phoneticPr fontId="5"/>
  </si>
  <si>
    <t>0～4歳</t>
    <phoneticPr fontId="5"/>
  </si>
  <si>
    <t>85～89</t>
    <phoneticPr fontId="5"/>
  </si>
  <si>
    <t>90～94</t>
    <phoneticPr fontId="5"/>
  </si>
  <si>
    <t>95～99</t>
    <phoneticPr fontId="5"/>
  </si>
  <si>
    <t>転入超過</t>
    <rPh sb="0" eb="2">
      <t>テンニュウ</t>
    </rPh>
    <rPh sb="2" eb="4">
      <t>チョウカ</t>
    </rPh>
    <phoneticPr fontId="6"/>
  </si>
  <si>
    <t>市外</t>
    <rPh sb="0" eb="2">
      <t>シガイ</t>
    </rPh>
    <phoneticPr fontId="6"/>
  </si>
  <si>
    <t>うち</t>
    <phoneticPr fontId="6"/>
  </si>
  <si>
    <t>65歳以上</t>
    <rPh sb="2" eb="3">
      <t>サイ</t>
    </rPh>
    <rPh sb="3" eb="5">
      <t>イジョウ</t>
    </rPh>
    <phoneticPr fontId="5"/>
  </si>
  <si>
    <t>15～64歳</t>
    <rPh sb="5" eb="6">
      <t>サイ</t>
    </rPh>
    <phoneticPr fontId="5"/>
  </si>
  <si>
    <t>（再掲）</t>
    <rPh sb="1" eb="3">
      <t>サイケイ</t>
    </rPh>
    <phoneticPr fontId="5"/>
  </si>
  <si>
    <t>100歳以上</t>
    <rPh sb="3" eb="4">
      <t>サイ</t>
    </rPh>
    <rPh sb="4" eb="6">
      <t>イジョウ</t>
    </rPh>
    <phoneticPr fontId="5"/>
  </si>
  <si>
    <t>95～99歳</t>
    <rPh sb="5" eb="6">
      <t>サイ</t>
    </rPh>
    <phoneticPr fontId="5"/>
  </si>
  <si>
    <t>90～94歳</t>
    <rPh sb="5" eb="6">
      <t>サイ</t>
    </rPh>
    <phoneticPr fontId="5"/>
  </si>
  <si>
    <t>85～89歳</t>
    <rPh sb="5" eb="6">
      <t>サイ</t>
    </rPh>
    <phoneticPr fontId="5"/>
  </si>
  <si>
    <t>80～84歳</t>
    <rPh sb="5" eb="6">
      <t>サイ</t>
    </rPh>
    <phoneticPr fontId="5"/>
  </si>
  <si>
    <t>75～79歳</t>
    <rPh sb="5" eb="6">
      <t>サイ</t>
    </rPh>
    <phoneticPr fontId="5"/>
  </si>
  <si>
    <t>70～74歳</t>
    <rPh sb="5" eb="6">
      <t>サイ</t>
    </rPh>
    <phoneticPr fontId="5"/>
  </si>
  <si>
    <t>65～69歳</t>
    <rPh sb="5" eb="6">
      <t>サイ</t>
    </rPh>
    <phoneticPr fontId="5"/>
  </si>
  <si>
    <t>60～64歳</t>
    <rPh sb="5" eb="6">
      <t>サイ</t>
    </rPh>
    <phoneticPr fontId="5"/>
  </si>
  <si>
    <t>55～59歳</t>
    <rPh sb="5" eb="6">
      <t>サイ</t>
    </rPh>
    <phoneticPr fontId="5"/>
  </si>
  <si>
    <t>50～54歳</t>
    <rPh sb="5" eb="6">
      <t>サイ</t>
    </rPh>
    <phoneticPr fontId="5"/>
  </si>
  <si>
    <t>45～49歳</t>
    <rPh sb="5" eb="6">
      <t>サイ</t>
    </rPh>
    <phoneticPr fontId="5"/>
  </si>
  <si>
    <t>40～44歳</t>
    <rPh sb="5" eb="6">
      <t>サイ</t>
    </rPh>
    <phoneticPr fontId="5"/>
  </si>
  <si>
    <t>35～39歳</t>
    <rPh sb="5" eb="6">
      <t>サイ</t>
    </rPh>
    <phoneticPr fontId="5"/>
  </si>
  <si>
    <t>30～34歳</t>
    <rPh sb="5" eb="6">
      <t>サイ</t>
    </rPh>
    <phoneticPr fontId="5"/>
  </si>
  <si>
    <t>25～29歳</t>
    <rPh sb="5" eb="6">
      <t>サイ</t>
    </rPh>
    <phoneticPr fontId="5"/>
  </si>
  <si>
    <t>20～24歳</t>
    <rPh sb="5" eb="6">
      <t>サイ</t>
    </rPh>
    <phoneticPr fontId="5"/>
  </si>
  <si>
    <t>15～19歳</t>
    <rPh sb="5" eb="6">
      <t>サイ</t>
    </rPh>
    <phoneticPr fontId="5"/>
  </si>
  <si>
    <t>10～14歳</t>
    <rPh sb="5" eb="6">
      <t>サイ</t>
    </rPh>
    <phoneticPr fontId="5"/>
  </si>
  <si>
    <t>５～９歳</t>
    <rPh sb="3" eb="4">
      <t>サイ</t>
    </rPh>
    <phoneticPr fontId="5"/>
  </si>
  <si>
    <t>０～４歳</t>
    <rPh sb="3" eb="4">
      <t>サイ</t>
    </rPh>
    <phoneticPr fontId="5"/>
  </si>
  <si>
    <t>総数</t>
    <rPh sb="0" eb="2">
      <t>ソウスウ</t>
    </rPh>
    <phoneticPr fontId="5"/>
  </si>
  <si>
    <t>転入超過数</t>
    <rPh sb="0" eb="2">
      <t>テンニュウ</t>
    </rPh>
    <rPh sb="2" eb="4">
      <t>チョウカ</t>
    </rPh>
    <rPh sb="4" eb="5">
      <t>スウ</t>
    </rPh>
    <phoneticPr fontId="5"/>
  </si>
  <si>
    <t>転出数</t>
    <rPh sb="0" eb="2">
      <t>テンシュツ</t>
    </rPh>
    <rPh sb="2" eb="3">
      <t>スウ</t>
    </rPh>
    <phoneticPr fontId="5"/>
  </si>
  <si>
    <t>転入数</t>
    <rPh sb="0" eb="2">
      <t>テンニュウ</t>
    </rPh>
    <rPh sb="2" eb="3">
      <t>スウ</t>
    </rPh>
    <phoneticPr fontId="5"/>
  </si>
  <si>
    <t>北須磨</t>
    <rPh sb="0" eb="1">
      <t>キタ</t>
    </rPh>
    <rPh sb="1" eb="3">
      <t>スマ</t>
    </rPh>
    <phoneticPr fontId="5"/>
  </si>
  <si>
    <t>北神</t>
    <rPh sb="0" eb="2">
      <t>ホクシン</t>
    </rPh>
    <phoneticPr fontId="5"/>
  </si>
  <si>
    <t>（５歳階級）</t>
    <rPh sb="2" eb="3">
      <t>サイ</t>
    </rPh>
    <rPh sb="3" eb="5">
      <t>カイキュウ</t>
    </rPh>
    <phoneticPr fontId="5"/>
  </si>
  <si>
    <t>西　区</t>
    <rPh sb="0" eb="1">
      <t>ニシ</t>
    </rPh>
    <rPh sb="2" eb="3">
      <t>ク</t>
    </rPh>
    <phoneticPr fontId="5"/>
  </si>
  <si>
    <t>垂水区</t>
    <rPh sb="0" eb="3">
      <t>タルミク</t>
    </rPh>
    <phoneticPr fontId="5"/>
  </si>
  <si>
    <t>須磨区</t>
    <rPh sb="0" eb="3">
      <t>スマク</t>
    </rPh>
    <phoneticPr fontId="5"/>
  </si>
  <si>
    <t>長田区</t>
    <rPh sb="0" eb="3">
      <t>ナガタク</t>
    </rPh>
    <phoneticPr fontId="5"/>
  </si>
  <si>
    <t>北　区</t>
    <rPh sb="0" eb="1">
      <t>キタ</t>
    </rPh>
    <rPh sb="2" eb="3">
      <t>ク</t>
    </rPh>
    <phoneticPr fontId="5"/>
  </si>
  <si>
    <t>兵庫区</t>
    <rPh sb="0" eb="3">
      <t>ヒョウゴク</t>
    </rPh>
    <phoneticPr fontId="5"/>
  </si>
  <si>
    <t>中央区</t>
    <rPh sb="0" eb="3">
      <t>チュウオウク</t>
    </rPh>
    <phoneticPr fontId="5"/>
  </si>
  <si>
    <t>灘　区</t>
    <rPh sb="0" eb="1">
      <t>ナダ</t>
    </rPh>
    <rPh sb="2" eb="3">
      <t>ク</t>
    </rPh>
    <phoneticPr fontId="5"/>
  </si>
  <si>
    <t>東灘区</t>
    <rPh sb="0" eb="3">
      <t>ヒガシナダク</t>
    </rPh>
    <phoneticPr fontId="5"/>
  </si>
  <si>
    <t>全　市</t>
    <rPh sb="0" eb="1">
      <t>ゼン</t>
    </rPh>
    <rPh sb="2" eb="3">
      <t>シ</t>
    </rPh>
    <phoneticPr fontId="5"/>
  </si>
  <si>
    <t>年齢</t>
    <rPh sb="0" eb="2">
      <t>ネンレイ</t>
    </rPh>
    <phoneticPr fontId="5"/>
  </si>
  <si>
    <t>社　会　増　減　数（社会動態）</t>
    <phoneticPr fontId="5"/>
  </si>
  <si>
    <t>自　然　増　減　数（自然動態）</t>
    <phoneticPr fontId="5"/>
  </si>
  <si>
    <t>人　口　増　減　数（人口動態）</t>
    <rPh sb="6" eb="7">
      <t>ゲン</t>
    </rPh>
    <phoneticPr fontId="5"/>
  </si>
  <si>
    <t>年間</t>
    <phoneticPr fontId="5"/>
  </si>
  <si>
    <t>12月中</t>
  </si>
  <si>
    <t>11月中</t>
  </si>
  <si>
    <t>10月中</t>
  </si>
  <si>
    <t>９月中</t>
  </si>
  <si>
    <t>８月中</t>
  </si>
  <si>
    <t>７月中</t>
  </si>
  <si>
    <t>６月中</t>
  </si>
  <si>
    <t>５月中</t>
  </si>
  <si>
    <t>４月中</t>
  </si>
  <si>
    <t>３月中</t>
  </si>
  <si>
    <t>２月中</t>
  </si>
  <si>
    <t>１月中</t>
  </si>
  <si>
    <t>月
年次　</t>
    <rPh sb="0" eb="1">
      <t>ツキ</t>
    </rPh>
    <rPh sb="2" eb="4">
      <t>ネンジ</t>
    </rPh>
    <phoneticPr fontId="5"/>
  </si>
  <si>
    <t>第８表　　　月　　別　　人　　口　　動　　態　　の　　推　　移</t>
    <rPh sb="0" eb="1">
      <t>ダイ</t>
    </rPh>
    <rPh sb="2" eb="3">
      <t>ヒョウ</t>
    </rPh>
    <rPh sb="27" eb="28">
      <t>スイ</t>
    </rPh>
    <rPh sb="30" eb="31">
      <t>ウツリ</t>
    </rPh>
    <phoneticPr fontId="6"/>
  </si>
  <si>
    <t>うち</t>
    <phoneticPr fontId="6"/>
  </si>
  <si>
    <r>
      <t>兵庫県下</t>
    </r>
    <r>
      <rPr>
        <sz val="7"/>
        <rFont val="ＭＳ 明朝"/>
        <family val="1"/>
        <charset val="128"/>
      </rPr>
      <t>(近隣地以外)</t>
    </r>
    <rPh sb="0" eb="3">
      <t>ヒョウゴケン</t>
    </rPh>
    <rPh sb="3" eb="4">
      <t>カ</t>
    </rPh>
    <rPh sb="5" eb="7">
      <t>キンリン</t>
    </rPh>
    <rPh sb="7" eb="8">
      <t>チ</t>
    </rPh>
    <rPh sb="8" eb="10">
      <t>イガイ</t>
    </rPh>
    <phoneticPr fontId="6"/>
  </si>
  <si>
    <t>(再掲)北須磨</t>
    <phoneticPr fontId="6"/>
  </si>
  <si>
    <t>(再掲)北神</t>
    <rPh sb="4" eb="6">
      <t>ホクシン</t>
    </rPh>
    <phoneticPr fontId="6"/>
  </si>
  <si>
    <t>西区</t>
    <rPh sb="0" eb="2">
      <t>ニシク</t>
    </rPh>
    <phoneticPr fontId="6"/>
  </si>
  <si>
    <t>垂水区</t>
    <rPh sb="0" eb="3">
      <t>タルミク</t>
    </rPh>
    <phoneticPr fontId="6"/>
  </si>
  <si>
    <t>須磨区</t>
    <rPh sb="0" eb="3">
      <t>スマク</t>
    </rPh>
    <phoneticPr fontId="6"/>
  </si>
  <si>
    <t>長田区</t>
    <rPh sb="0" eb="3">
      <t>ナガタク</t>
    </rPh>
    <phoneticPr fontId="6"/>
  </si>
  <si>
    <t>北区</t>
    <rPh sb="0" eb="2">
      <t>キタク</t>
    </rPh>
    <phoneticPr fontId="6"/>
  </si>
  <si>
    <t>兵庫区</t>
    <rPh sb="0" eb="3">
      <t>ヒョウゴク</t>
    </rPh>
    <phoneticPr fontId="6"/>
  </si>
  <si>
    <t>中央区</t>
    <rPh sb="0" eb="3">
      <t>チュウオウク</t>
    </rPh>
    <phoneticPr fontId="6"/>
  </si>
  <si>
    <t>灘区</t>
    <rPh sb="0" eb="2">
      <t>ナダク</t>
    </rPh>
    <phoneticPr fontId="6"/>
  </si>
  <si>
    <t>東灘区</t>
    <rPh sb="0" eb="3">
      <t>ヒガシナダク</t>
    </rPh>
    <phoneticPr fontId="6"/>
  </si>
  <si>
    <t>全市</t>
    <rPh sb="0" eb="2">
      <t>ゼンシ</t>
    </rPh>
    <phoneticPr fontId="6"/>
  </si>
  <si>
    <t>第３表　　区　，　相　　　手　　　地　　　域　　 別　　</t>
    <rPh sb="9" eb="10">
      <t>ソウ</t>
    </rPh>
    <rPh sb="13" eb="14">
      <t>テ</t>
    </rPh>
    <rPh sb="25" eb="26">
      <t>ベツ</t>
    </rPh>
    <phoneticPr fontId="6"/>
  </si>
  <si>
    <t>うち</t>
    <phoneticPr fontId="6"/>
  </si>
  <si>
    <t>市内へa)</t>
    <rPh sb="0" eb="1">
      <t>シナイ</t>
    </rPh>
    <rPh sb="1" eb="2">
      <t>ナイ</t>
    </rPh>
    <phoneticPr fontId="6"/>
  </si>
  <si>
    <t>第４表　　区　，　相　　　手　　　地　　　域　　 別　　</t>
    <rPh sb="9" eb="10">
      <t>ソウ</t>
    </rPh>
    <rPh sb="13" eb="14">
      <t>テ</t>
    </rPh>
    <rPh sb="25" eb="26">
      <t>ベツ</t>
    </rPh>
    <phoneticPr fontId="6"/>
  </si>
  <si>
    <t>うち</t>
    <phoneticPr fontId="6"/>
  </si>
  <si>
    <t>市内a)</t>
    <rPh sb="0" eb="2">
      <t>シナイ</t>
    </rPh>
    <phoneticPr fontId="6"/>
  </si>
  <si>
    <t>(再掲)
北須磨</t>
    <phoneticPr fontId="6"/>
  </si>
  <si>
    <t>(再掲)
北神</t>
    <rPh sb="5" eb="7">
      <t>ホクシン</t>
    </rPh>
    <phoneticPr fontId="6"/>
  </si>
  <si>
    <t>第５表　　区　，　相　　　手　　　地　　　域　　 別　　</t>
    <rPh sb="9" eb="10">
      <t>ソウ</t>
    </rPh>
    <rPh sb="13" eb="14">
      <t>テ</t>
    </rPh>
    <rPh sb="25" eb="26">
      <t>ベツ</t>
    </rPh>
    <phoneticPr fontId="6"/>
  </si>
  <si>
    <t>熊本市</t>
    <rPh sb="0" eb="3">
      <t>クマモトシ</t>
    </rPh>
    <phoneticPr fontId="5"/>
  </si>
  <si>
    <t>福岡市</t>
    <rPh sb="0" eb="3">
      <t>フクオカシ</t>
    </rPh>
    <phoneticPr fontId="5"/>
  </si>
  <si>
    <t>北九州市</t>
    <rPh sb="0" eb="4">
      <t>キタキュウシュウシ</t>
    </rPh>
    <phoneticPr fontId="5"/>
  </si>
  <si>
    <t>広島市</t>
    <rPh sb="0" eb="3">
      <t>ヒロシマシ</t>
    </rPh>
    <phoneticPr fontId="5"/>
  </si>
  <si>
    <t>岡山市</t>
    <rPh sb="0" eb="3">
      <t>オカヤマシ</t>
    </rPh>
    <phoneticPr fontId="5"/>
  </si>
  <si>
    <t>堺市</t>
    <rPh sb="0" eb="2">
      <t>サカイシ</t>
    </rPh>
    <phoneticPr fontId="5"/>
  </si>
  <si>
    <t>京都市</t>
    <rPh sb="0" eb="3">
      <t>キョウトシ</t>
    </rPh>
    <phoneticPr fontId="5"/>
  </si>
  <si>
    <t>名古屋市</t>
    <rPh sb="0" eb="4">
      <t>ナゴヤシ</t>
    </rPh>
    <phoneticPr fontId="5"/>
  </si>
  <si>
    <t>浜松市</t>
    <rPh sb="0" eb="3">
      <t>ハママツシ</t>
    </rPh>
    <phoneticPr fontId="5"/>
  </si>
  <si>
    <t>静岡市</t>
    <rPh sb="0" eb="3">
      <t>シズオカシ</t>
    </rPh>
    <phoneticPr fontId="5"/>
  </si>
  <si>
    <t>新潟市</t>
    <rPh sb="0" eb="3">
      <t>ニイガタシ</t>
    </rPh>
    <phoneticPr fontId="5"/>
  </si>
  <si>
    <t>相模原市</t>
    <rPh sb="0" eb="4">
      <t>サガミハラシ</t>
    </rPh>
    <phoneticPr fontId="5"/>
  </si>
  <si>
    <t>川崎市</t>
    <rPh sb="0" eb="3">
      <t>カワサキシ</t>
    </rPh>
    <phoneticPr fontId="5"/>
  </si>
  <si>
    <t>横浜市</t>
    <rPh sb="0" eb="3">
      <t>ヨコハマシ</t>
    </rPh>
    <phoneticPr fontId="5"/>
  </si>
  <si>
    <t>千葉市</t>
    <rPh sb="0" eb="3">
      <t>チバシ</t>
    </rPh>
    <phoneticPr fontId="5"/>
  </si>
  <si>
    <t>さいたま市</t>
    <rPh sb="4" eb="5">
      <t>シ</t>
    </rPh>
    <phoneticPr fontId="5"/>
  </si>
  <si>
    <t>仙台市</t>
    <rPh sb="0" eb="3">
      <t>センダイシ</t>
    </rPh>
    <phoneticPr fontId="5"/>
  </si>
  <si>
    <t>札幌市</t>
    <rPh sb="0" eb="3">
      <t>サッポロシ</t>
    </rPh>
    <phoneticPr fontId="5"/>
  </si>
  <si>
    <t>大都市計</t>
    <phoneticPr fontId="5"/>
  </si>
  <si>
    <t>(再  掲)</t>
  </si>
  <si>
    <t>a)</t>
    <phoneticPr fontId="5"/>
  </si>
  <si>
    <t>国外</t>
    <rPh sb="0" eb="2">
      <t>コクガイ</t>
    </rPh>
    <phoneticPr fontId="23"/>
  </si>
  <si>
    <t>沖縄県</t>
    <rPh sb="0" eb="3">
      <t>オキナワケン</t>
    </rPh>
    <phoneticPr fontId="5"/>
  </si>
  <si>
    <t>鹿児島県</t>
    <rPh sb="0" eb="4">
      <t>カゴシマケン</t>
    </rPh>
    <phoneticPr fontId="5"/>
  </si>
  <si>
    <t>宮崎県</t>
    <rPh sb="0" eb="3">
      <t>ミヤザキケン</t>
    </rPh>
    <phoneticPr fontId="5"/>
  </si>
  <si>
    <t>大分県</t>
    <rPh sb="0" eb="3">
      <t>オオイタケン</t>
    </rPh>
    <phoneticPr fontId="5"/>
  </si>
  <si>
    <t>熊本県</t>
    <rPh sb="0" eb="3">
      <t>クマモトケン</t>
    </rPh>
    <phoneticPr fontId="5"/>
  </si>
  <si>
    <t>長崎県</t>
    <rPh sb="0" eb="3">
      <t>ナガサキケン</t>
    </rPh>
    <phoneticPr fontId="5"/>
  </si>
  <si>
    <t>佐賀県</t>
    <rPh sb="0" eb="3">
      <t>サガケン</t>
    </rPh>
    <phoneticPr fontId="5"/>
  </si>
  <si>
    <t>高知県</t>
    <rPh sb="0" eb="3">
      <t>コウチケン</t>
    </rPh>
    <phoneticPr fontId="5"/>
  </si>
  <si>
    <t>愛媛県</t>
    <rPh sb="0" eb="3">
      <t>エヒメケン</t>
    </rPh>
    <phoneticPr fontId="5"/>
  </si>
  <si>
    <t>香川県</t>
    <rPh sb="0" eb="3">
      <t>カガワケン</t>
    </rPh>
    <phoneticPr fontId="5"/>
  </si>
  <si>
    <t>徳島県</t>
    <rPh sb="0" eb="3">
      <t>トクシマケン</t>
    </rPh>
    <phoneticPr fontId="5"/>
  </si>
  <si>
    <t>山口県</t>
    <rPh sb="0" eb="3">
      <t>ヤマグチケン</t>
    </rPh>
    <phoneticPr fontId="5"/>
  </si>
  <si>
    <t>島根県</t>
    <rPh sb="0" eb="3">
      <t>シマネケン</t>
    </rPh>
    <phoneticPr fontId="5"/>
  </si>
  <si>
    <t>鳥取県</t>
    <rPh sb="0" eb="3">
      <t>トットリケン</t>
    </rPh>
    <phoneticPr fontId="5"/>
  </si>
  <si>
    <t>和歌山県</t>
    <rPh sb="0" eb="4">
      <t>ワカヤマケン</t>
    </rPh>
    <phoneticPr fontId="5"/>
  </si>
  <si>
    <t>大阪府</t>
    <rPh sb="0" eb="3">
      <t>オオサカフ</t>
    </rPh>
    <phoneticPr fontId="5"/>
  </si>
  <si>
    <t>滋賀県</t>
    <rPh sb="0" eb="3">
      <t>シガケン</t>
    </rPh>
    <phoneticPr fontId="5"/>
  </si>
  <si>
    <t>三重県</t>
    <rPh sb="0" eb="3">
      <t>ミエケン</t>
    </rPh>
    <phoneticPr fontId="5"/>
  </si>
  <si>
    <t>静岡県</t>
    <rPh sb="0" eb="3">
      <t>シズオカケン</t>
    </rPh>
    <phoneticPr fontId="5"/>
  </si>
  <si>
    <t>岐阜県</t>
    <rPh sb="0" eb="3">
      <t>ギフケン</t>
    </rPh>
    <phoneticPr fontId="5"/>
  </si>
  <si>
    <t>長野県</t>
    <rPh sb="0" eb="3">
      <t>ナガノケン</t>
    </rPh>
    <phoneticPr fontId="5"/>
  </si>
  <si>
    <t>山梨県</t>
    <rPh sb="0" eb="3">
      <t>ヤマナシケン</t>
    </rPh>
    <phoneticPr fontId="5"/>
  </si>
  <si>
    <t>福井県</t>
    <rPh sb="0" eb="3">
      <t>フクイケン</t>
    </rPh>
    <phoneticPr fontId="5"/>
  </si>
  <si>
    <t>石川県</t>
    <rPh sb="0" eb="3">
      <t>イシカワケン</t>
    </rPh>
    <phoneticPr fontId="5"/>
  </si>
  <si>
    <t>富山県</t>
    <rPh sb="0" eb="3">
      <t>トヤマケン</t>
    </rPh>
    <phoneticPr fontId="5"/>
  </si>
  <si>
    <t>新潟県</t>
    <rPh sb="0" eb="3">
      <t>ニイガタケン</t>
    </rPh>
    <phoneticPr fontId="5"/>
  </si>
  <si>
    <t>神奈川県</t>
    <rPh sb="0" eb="4">
      <t>カナガワケン</t>
    </rPh>
    <phoneticPr fontId="5"/>
  </si>
  <si>
    <t>東京都</t>
    <rPh sb="0" eb="3">
      <t>トウキョウト</t>
    </rPh>
    <phoneticPr fontId="5"/>
  </si>
  <si>
    <t>千葉県</t>
    <rPh sb="0" eb="3">
      <t>チバケン</t>
    </rPh>
    <phoneticPr fontId="5"/>
  </si>
  <si>
    <t>埼玉県</t>
    <rPh sb="0" eb="3">
      <t>サイタマケン</t>
    </rPh>
    <phoneticPr fontId="5"/>
  </si>
  <si>
    <t>群馬県</t>
    <rPh sb="0" eb="3">
      <t>グンマケン</t>
    </rPh>
    <phoneticPr fontId="5"/>
  </si>
  <si>
    <t>栃木県</t>
    <rPh sb="0" eb="3">
      <t>トチギケン</t>
    </rPh>
    <phoneticPr fontId="5"/>
  </si>
  <si>
    <t>茨城県</t>
    <rPh sb="0" eb="3">
      <t>イバラキケン</t>
    </rPh>
    <phoneticPr fontId="5"/>
  </si>
  <si>
    <t>福島県</t>
    <rPh sb="0" eb="3">
      <t>フクシマケン</t>
    </rPh>
    <phoneticPr fontId="5"/>
  </si>
  <si>
    <t>山形県</t>
    <rPh sb="0" eb="3">
      <t>ヤマガタケン</t>
    </rPh>
    <phoneticPr fontId="5"/>
  </si>
  <si>
    <t>秋田県</t>
    <rPh sb="0" eb="3">
      <t>アキタケン</t>
    </rPh>
    <phoneticPr fontId="5"/>
  </si>
  <si>
    <t>宮城県</t>
    <rPh sb="0" eb="3">
      <t>ミヤギケン</t>
    </rPh>
    <phoneticPr fontId="5"/>
  </si>
  <si>
    <t>岩手県</t>
    <rPh sb="0" eb="3">
      <t>イワテケン</t>
    </rPh>
    <phoneticPr fontId="5"/>
  </si>
  <si>
    <t>青森県</t>
    <rPh sb="0" eb="3">
      <t>アオモリケン</t>
    </rPh>
    <phoneticPr fontId="5"/>
  </si>
  <si>
    <t>北海道</t>
    <rPh sb="0" eb="3">
      <t>ホッカイドウ</t>
    </rPh>
    <phoneticPr fontId="5"/>
  </si>
  <si>
    <t>県外計</t>
    <phoneticPr fontId="5"/>
  </si>
  <si>
    <t xml:space="preserve"> </t>
  </si>
  <si>
    <t>転  出</t>
  </si>
  <si>
    <t>転  入</t>
  </si>
  <si>
    <t>相手地域</t>
    <rPh sb="0" eb="2">
      <t>アイテ</t>
    </rPh>
    <rPh sb="2" eb="4">
      <t>チイキ</t>
    </rPh>
    <phoneticPr fontId="23"/>
  </si>
  <si>
    <t>その他</t>
    <rPh sb="2" eb="3">
      <t>タ</t>
    </rPh>
    <phoneticPr fontId="5"/>
  </si>
  <si>
    <t>美方郡</t>
    <phoneticPr fontId="5"/>
  </si>
  <si>
    <t>佐用郡</t>
    <phoneticPr fontId="5"/>
  </si>
  <si>
    <t>赤穂郡</t>
    <phoneticPr fontId="5"/>
  </si>
  <si>
    <t>揖保郡</t>
    <phoneticPr fontId="5"/>
  </si>
  <si>
    <t>神崎郡</t>
    <phoneticPr fontId="5"/>
  </si>
  <si>
    <t>加古郡</t>
    <phoneticPr fontId="5"/>
  </si>
  <si>
    <t>多可郡</t>
    <phoneticPr fontId="5"/>
  </si>
  <si>
    <t>川辺郡</t>
    <phoneticPr fontId="5"/>
  </si>
  <si>
    <t>たつの市</t>
    <rPh sb="3" eb="4">
      <t>シ</t>
    </rPh>
    <phoneticPr fontId="5"/>
  </si>
  <si>
    <t>加東市</t>
    <rPh sb="0" eb="3">
      <t>カトウシ</t>
    </rPh>
    <phoneticPr fontId="5"/>
  </si>
  <si>
    <t>宍粟市</t>
    <rPh sb="0" eb="1">
      <t>シシ</t>
    </rPh>
    <rPh sb="1" eb="2">
      <t>アワ</t>
    </rPh>
    <rPh sb="2" eb="3">
      <t>シ</t>
    </rPh>
    <phoneticPr fontId="5"/>
  </si>
  <si>
    <t>淡路市</t>
    <rPh sb="0" eb="2">
      <t>アワジ</t>
    </rPh>
    <rPh sb="2" eb="3">
      <t>シ</t>
    </rPh>
    <phoneticPr fontId="5"/>
  </si>
  <si>
    <t>朝来市</t>
    <rPh sb="0" eb="2">
      <t>アサゴ</t>
    </rPh>
    <rPh sb="2" eb="3">
      <t>シ</t>
    </rPh>
    <phoneticPr fontId="5"/>
  </si>
  <si>
    <t>南あわじ市</t>
    <rPh sb="0" eb="1">
      <t>ミナミ</t>
    </rPh>
    <rPh sb="4" eb="5">
      <t>シ</t>
    </rPh>
    <phoneticPr fontId="5"/>
  </si>
  <si>
    <t>丹波市</t>
    <rPh sb="0" eb="2">
      <t>タンバ</t>
    </rPh>
    <rPh sb="2" eb="3">
      <t>シ</t>
    </rPh>
    <phoneticPr fontId="5"/>
  </si>
  <si>
    <t>養父市</t>
    <rPh sb="0" eb="3">
      <t>ヤブシ</t>
    </rPh>
    <phoneticPr fontId="5"/>
  </si>
  <si>
    <t>篠山市</t>
    <rPh sb="0" eb="3">
      <t>ササヤマシ</t>
    </rPh>
    <phoneticPr fontId="5"/>
  </si>
  <si>
    <t>加西市</t>
    <rPh sb="0" eb="3">
      <t>カサイシ</t>
    </rPh>
    <phoneticPr fontId="5"/>
  </si>
  <si>
    <t>三田市</t>
    <rPh sb="0" eb="3">
      <t>サンダシ</t>
    </rPh>
    <phoneticPr fontId="5"/>
  </si>
  <si>
    <t>小野市</t>
    <rPh sb="0" eb="3">
      <t>オノシ</t>
    </rPh>
    <phoneticPr fontId="5"/>
  </si>
  <si>
    <t>川西市</t>
    <rPh sb="0" eb="3">
      <t>カワニシシ</t>
    </rPh>
    <phoneticPr fontId="5"/>
  </si>
  <si>
    <t>高砂市</t>
    <rPh sb="0" eb="3">
      <t>タカサゴシ</t>
    </rPh>
    <phoneticPr fontId="5"/>
  </si>
  <si>
    <t>三木市</t>
    <rPh sb="0" eb="2">
      <t>ミキ</t>
    </rPh>
    <rPh sb="2" eb="3">
      <t>シ</t>
    </rPh>
    <phoneticPr fontId="5"/>
  </si>
  <si>
    <t>宝塚市</t>
    <rPh sb="0" eb="3">
      <t>タカラヅカシ</t>
    </rPh>
    <phoneticPr fontId="5"/>
  </si>
  <si>
    <t>西脇市</t>
    <rPh sb="0" eb="3">
      <t>ニシワキシ</t>
    </rPh>
    <phoneticPr fontId="5"/>
  </si>
  <si>
    <t>赤穂市</t>
    <rPh sb="0" eb="3">
      <t>アコウシ</t>
    </rPh>
    <phoneticPr fontId="5"/>
  </si>
  <si>
    <t>加古川市</t>
    <rPh sb="0" eb="4">
      <t>カコガワシ</t>
    </rPh>
    <phoneticPr fontId="5"/>
  </si>
  <si>
    <t>豊岡市</t>
    <rPh sb="0" eb="3">
      <t>トヨオカシ</t>
    </rPh>
    <phoneticPr fontId="5"/>
  </si>
  <si>
    <t>相生市</t>
    <rPh sb="0" eb="3">
      <t>アイオイシ</t>
    </rPh>
    <phoneticPr fontId="5"/>
  </si>
  <si>
    <t>伊丹市</t>
    <rPh sb="0" eb="3">
      <t>イタミシ</t>
    </rPh>
    <phoneticPr fontId="5"/>
  </si>
  <si>
    <t>芦屋市</t>
    <rPh sb="0" eb="3">
      <t>アシヤシ</t>
    </rPh>
    <phoneticPr fontId="5"/>
  </si>
  <si>
    <t>洲本市</t>
    <rPh sb="0" eb="3">
      <t>スモトシ</t>
    </rPh>
    <phoneticPr fontId="5"/>
  </si>
  <si>
    <t>西宮市</t>
    <rPh sb="0" eb="3">
      <t>ニシノミヤシ</t>
    </rPh>
    <phoneticPr fontId="5"/>
  </si>
  <si>
    <t>明石市</t>
    <rPh sb="0" eb="3">
      <t>アカシシ</t>
    </rPh>
    <phoneticPr fontId="5"/>
  </si>
  <si>
    <t>尼崎市</t>
    <rPh sb="0" eb="3">
      <t>アマガサキシ</t>
    </rPh>
    <phoneticPr fontId="5"/>
  </si>
  <si>
    <t>県内計</t>
    <phoneticPr fontId="5"/>
  </si>
  <si>
    <t>(再掲)北神</t>
    <rPh sb="4" eb="5">
      <t>キタ</t>
    </rPh>
    <rPh sb="5" eb="6">
      <t>カミ</t>
    </rPh>
    <phoneticPr fontId="5"/>
  </si>
  <si>
    <t>西区</t>
    <rPh sb="0" eb="2">
      <t>ニシク</t>
    </rPh>
    <phoneticPr fontId="5"/>
  </si>
  <si>
    <t>北区</t>
    <rPh sb="0" eb="2">
      <t>キタク</t>
    </rPh>
    <phoneticPr fontId="5"/>
  </si>
  <si>
    <t>灘区</t>
    <rPh sb="0" eb="2">
      <t>ナダク</t>
    </rPh>
    <phoneticPr fontId="5"/>
  </si>
  <si>
    <t>区間移動</t>
    <phoneticPr fontId="23"/>
  </si>
  <si>
    <t>転  出</t>
    <phoneticPr fontId="23"/>
  </si>
  <si>
    <t>(再掲)北須磨</t>
    <phoneticPr fontId="6"/>
  </si>
  <si>
    <t xml:space="preserve">    第６表  　　区　，　相　　　手　　　地　　　域　　　 </t>
    <rPh sb="15" eb="20">
      <t>アイテ</t>
    </rPh>
    <phoneticPr fontId="24"/>
  </si>
  <si>
    <r>
      <t>東京都</t>
    </r>
    <r>
      <rPr>
        <sz val="11"/>
        <rFont val="ＭＳ 明朝"/>
        <family val="1"/>
        <charset val="128"/>
      </rPr>
      <t>(区部)</t>
    </r>
    <phoneticPr fontId="5"/>
  </si>
  <si>
    <t>愛媛県</t>
    <rPh sb="0" eb="2">
      <t>エヒメ</t>
    </rPh>
    <rPh sb="2" eb="3">
      <t>ケン</t>
    </rPh>
    <phoneticPr fontId="5"/>
  </si>
  <si>
    <t>（再掲）
北須磨</t>
    <rPh sb="5" eb="6">
      <t>キタ</t>
    </rPh>
    <rPh sb="6" eb="8">
      <t>スマ</t>
    </rPh>
    <phoneticPr fontId="5"/>
  </si>
  <si>
    <t>（再掲）
北神</t>
    <rPh sb="5" eb="7">
      <t>ホクシン</t>
    </rPh>
    <phoneticPr fontId="5"/>
  </si>
  <si>
    <t>西　区</t>
  </si>
  <si>
    <t>垂水区</t>
  </si>
  <si>
    <t>須磨区</t>
  </si>
  <si>
    <t>長田区</t>
  </si>
  <si>
    <t>北　区</t>
  </si>
  <si>
    <t>兵庫区</t>
  </si>
  <si>
    <t>中央区</t>
  </si>
  <si>
    <t>灘　区</t>
  </si>
  <si>
    <t>東灘区</t>
  </si>
  <si>
    <t>全　市</t>
  </si>
  <si>
    <t>美方郡</t>
    <phoneticPr fontId="5"/>
  </si>
  <si>
    <t>佐用郡</t>
    <phoneticPr fontId="5"/>
  </si>
  <si>
    <t>赤穂郡</t>
    <phoneticPr fontId="5"/>
  </si>
  <si>
    <t>揖保郡</t>
    <phoneticPr fontId="5"/>
  </si>
  <si>
    <t>神崎郡</t>
    <phoneticPr fontId="5"/>
  </si>
  <si>
    <t>加古郡</t>
    <phoneticPr fontId="5"/>
  </si>
  <si>
    <t>多可郡</t>
    <phoneticPr fontId="5"/>
  </si>
  <si>
    <t>川辺郡</t>
    <phoneticPr fontId="5"/>
  </si>
  <si>
    <t>加東市</t>
    <rPh sb="0" eb="2">
      <t>カトウ</t>
    </rPh>
    <rPh sb="2" eb="3">
      <t>シ</t>
    </rPh>
    <phoneticPr fontId="5"/>
  </si>
  <si>
    <t xml:space="preserve">南あわじ市  </t>
    <rPh sb="0" eb="1">
      <t>ミナミ</t>
    </rPh>
    <rPh sb="4" eb="5">
      <t>シ</t>
    </rPh>
    <phoneticPr fontId="5"/>
  </si>
  <si>
    <t>(再掲)北神</t>
    <rPh sb="4" eb="6">
      <t>ホクシン</t>
    </rPh>
    <phoneticPr fontId="5"/>
  </si>
  <si>
    <t>増減数</t>
    <rPh sb="0" eb="2">
      <t>ゾウゲン</t>
    </rPh>
    <rPh sb="2" eb="3">
      <t>カズ</t>
    </rPh>
    <phoneticPr fontId="6"/>
  </si>
  <si>
    <t>(10月1日現在)</t>
    <rPh sb="6" eb="8">
      <t>ゲンザイ</t>
    </rPh>
    <phoneticPr fontId="27"/>
  </si>
  <si>
    <t>うち市外へ</t>
  </si>
  <si>
    <t>総数</t>
    <rPh sb="0" eb="2">
      <t>ソウスウ</t>
    </rPh>
    <phoneticPr fontId="6"/>
  </si>
  <si>
    <t>死亡</t>
    <rPh sb="0" eb="2">
      <t>シボウ</t>
    </rPh>
    <phoneticPr fontId="6"/>
  </si>
  <si>
    <t>出生</t>
    <rPh sb="0" eb="2">
      <t>シュッショウ</t>
    </rPh>
    <phoneticPr fontId="6"/>
  </si>
  <si>
    <t>a)人　 口</t>
    <phoneticPr fontId="27"/>
  </si>
  <si>
    <t>社会</t>
    <rPh sb="0" eb="2">
      <t>シャカイ</t>
    </rPh>
    <phoneticPr fontId="6"/>
  </si>
  <si>
    <t>自然</t>
    <rPh sb="0" eb="2">
      <t>シゼン</t>
    </rPh>
    <phoneticPr fontId="6"/>
  </si>
  <si>
    <t>人口</t>
    <rPh sb="0" eb="2">
      <t>ジンコウ</t>
    </rPh>
    <phoneticPr fontId="6"/>
  </si>
  <si>
    <t>年次</t>
    <rPh sb="0" eb="1">
      <t>ネン</t>
    </rPh>
    <rPh sb="1" eb="2">
      <t>ジ</t>
    </rPh>
    <phoneticPr fontId="6"/>
  </si>
  <si>
    <t>社会動態</t>
  </si>
  <si>
    <t>自然動態</t>
  </si>
  <si>
    <t>（単位：人）</t>
  </si>
  <si>
    <t xml:space="preserve">    </t>
  </si>
  <si>
    <t>　　転　出</t>
    <phoneticPr fontId="6"/>
  </si>
  <si>
    <t>　　転　入</t>
    <phoneticPr fontId="6"/>
  </si>
  <si>
    <t>うち市外から</t>
    <phoneticPr fontId="6"/>
  </si>
  <si>
    <t>第２表　　区　　別　　人　　口　　動　　態　　の　　推　　移</t>
    <phoneticPr fontId="25"/>
  </si>
  <si>
    <t>　　  Ｘ月１日現在人口</t>
  </si>
  <si>
    <t>×1000</t>
    <phoneticPr fontId="22"/>
  </si>
  <si>
    <t xml:space="preserve">  Ｘ 月 日 数</t>
    <phoneticPr fontId="22"/>
  </si>
  <si>
    <t xml:space="preserve">  年 間 日 数　</t>
    <phoneticPr fontId="22"/>
  </si>
  <si>
    <t>Ｘ月間の件数×</t>
    <rPh sb="4" eb="6">
      <t>ケンスウ</t>
    </rPh>
    <phoneticPr fontId="22"/>
  </si>
  <si>
    <t>　</t>
    <phoneticPr fontId="22"/>
  </si>
  <si>
    <t>(各月1日現在)</t>
    <phoneticPr fontId="22"/>
  </si>
  <si>
    <t>(各年10月1日)</t>
    <phoneticPr fontId="22"/>
  </si>
  <si>
    <t>社会増減率</t>
    <phoneticPr fontId="22"/>
  </si>
  <si>
    <t>自然増減率</t>
    <phoneticPr fontId="22"/>
  </si>
  <si>
    <t>人口増減率</t>
    <phoneticPr fontId="22"/>
  </si>
  <si>
    <t>c)その他</t>
  </si>
  <si>
    <t>総数</t>
    <rPh sb="0" eb="2">
      <t>ソウスウ</t>
    </rPh>
    <phoneticPr fontId="22"/>
  </si>
  <si>
    <t>社会増減数</t>
    <phoneticPr fontId="22"/>
  </si>
  <si>
    <t>死亡</t>
    <phoneticPr fontId="22"/>
  </si>
  <si>
    <t>出生</t>
    <phoneticPr fontId="22"/>
  </si>
  <si>
    <t>自然増減数</t>
    <rPh sb="3" eb="4">
      <t>ゲン</t>
    </rPh>
    <phoneticPr fontId="22"/>
  </si>
  <si>
    <t>年月・区</t>
    <phoneticPr fontId="22"/>
  </si>
  <si>
    <t>（人口 1,000人につき）</t>
    <phoneticPr fontId="30"/>
  </si>
  <si>
    <t>転出</t>
    <rPh sb="0" eb="2">
      <t>テンシュツ</t>
    </rPh>
    <phoneticPr fontId="22"/>
  </si>
  <si>
    <t>転入</t>
    <rPh sb="0" eb="2">
      <t>テンニュウ</t>
    </rPh>
    <phoneticPr fontId="22"/>
  </si>
  <si>
    <t>人口増減数</t>
    <rPh sb="3" eb="4">
      <t>ゲン</t>
    </rPh>
    <phoneticPr fontId="22"/>
  </si>
  <si>
    <t>年月・区</t>
    <phoneticPr fontId="22"/>
  </si>
  <si>
    <t>e)人口</t>
    <phoneticPr fontId="22"/>
  </si>
  <si>
    <t>d)人口動態率</t>
    <phoneticPr fontId="22"/>
  </si>
  <si>
    <t>動態</t>
    <rPh sb="0" eb="2">
      <t>ドウタイ</t>
    </rPh>
    <phoneticPr fontId="22"/>
  </si>
  <si>
    <t>社会</t>
    <phoneticPr fontId="22"/>
  </si>
  <si>
    <t>自然動態</t>
    <phoneticPr fontId="22"/>
  </si>
  <si>
    <t>（単位：人，‰）</t>
    <rPh sb="1" eb="3">
      <t>タンイ</t>
    </rPh>
    <rPh sb="4" eb="5">
      <t>ヒト</t>
    </rPh>
    <phoneticPr fontId="22"/>
  </si>
  <si>
    <t>　　動　　態　　及　　び　　社　　会　　動　　態</t>
    <rPh sb="8" eb="9">
      <t>オヨ</t>
    </rPh>
    <phoneticPr fontId="22"/>
  </si>
  <si>
    <t>第１表 　　　人　　口　　の　　自　　然　　</t>
    <phoneticPr fontId="22"/>
  </si>
  <si>
    <r>
      <t>(再掲)</t>
    </r>
    <r>
      <rPr>
        <sz val="12"/>
        <rFont val="ＭＳ 明朝"/>
        <family val="1"/>
        <charset val="128"/>
      </rPr>
      <t>北須磨</t>
    </r>
    <phoneticPr fontId="5"/>
  </si>
  <si>
    <t>表番号</t>
    <rPh sb="0" eb="1">
      <t>ヒョウ</t>
    </rPh>
    <rPh sb="1" eb="3">
      <t>バンゴウ</t>
    </rPh>
    <phoneticPr fontId="5"/>
  </si>
  <si>
    <t>統計表</t>
    <rPh sb="0" eb="3">
      <t>トウケイヒョウ</t>
    </rPh>
    <phoneticPr fontId="5"/>
  </si>
  <si>
    <t>人口の自然動態及び社会動態</t>
  </si>
  <si>
    <t>区別人口動態の推移</t>
  </si>
  <si>
    <t>月別人口動態の推移</t>
  </si>
  <si>
    <t>第１表</t>
    <rPh sb="0" eb="1">
      <t>ダイ</t>
    </rPh>
    <rPh sb="2" eb="3">
      <t>ヒョウ</t>
    </rPh>
    <phoneticPr fontId="25"/>
  </si>
  <si>
    <t>第２表</t>
    <rPh sb="0" eb="1">
      <t>ダイ</t>
    </rPh>
    <rPh sb="2" eb="3">
      <t>ヒョウ</t>
    </rPh>
    <phoneticPr fontId="25"/>
  </si>
  <si>
    <t>第３表</t>
    <rPh sb="0" eb="1">
      <t>ダイ</t>
    </rPh>
    <rPh sb="2" eb="3">
      <t>ヒョウ</t>
    </rPh>
    <phoneticPr fontId="25"/>
  </si>
  <si>
    <t>第４表</t>
    <rPh sb="0" eb="1">
      <t>ダイ</t>
    </rPh>
    <rPh sb="2" eb="3">
      <t>ヒョウ</t>
    </rPh>
    <phoneticPr fontId="25"/>
  </si>
  <si>
    <t>第５表</t>
    <rPh sb="0" eb="1">
      <t>ダイ</t>
    </rPh>
    <rPh sb="2" eb="3">
      <t>ヒョウ</t>
    </rPh>
    <phoneticPr fontId="25"/>
  </si>
  <si>
    <t>第６表</t>
    <rPh sb="0" eb="1">
      <t>ダイ</t>
    </rPh>
    <rPh sb="2" eb="3">
      <t>ヒョウ</t>
    </rPh>
    <phoneticPr fontId="25"/>
  </si>
  <si>
    <t>第７表</t>
    <rPh sb="0" eb="1">
      <t>ダイ</t>
    </rPh>
    <rPh sb="2" eb="3">
      <t>ヒョウ</t>
    </rPh>
    <phoneticPr fontId="25"/>
  </si>
  <si>
    <t>第８表</t>
    <rPh sb="0" eb="1">
      <t>ダイ</t>
    </rPh>
    <rPh sb="2" eb="3">
      <t>ヒョウ</t>
    </rPh>
    <phoneticPr fontId="25"/>
  </si>
  <si>
    <t>第９表</t>
    <rPh sb="0" eb="1">
      <t>ダイ</t>
    </rPh>
    <rPh sb="2" eb="3">
      <t>ヒョウ</t>
    </rPh>
    <phoneticPr fontId="25"/>
  </si>
  <si>
    <t>第10表</t>
    <rPh sb="0" eb="1">
      <t>ダイ</t>
    </rPh>
    <rPh sb="3" eb="4">
      <t>ヒョウ</t>
    </rPh>
    <phoneticPr fontId="25"/>
  </si>
  <si>
    <t>第11表</t>
    <rPh sb="0" eb="1">
      <t>ダイ</t>
    </rPh>
    <rPh sb="3" eb="4">
      <t>ヒョウ</t>
    </rPh>
    <phoneticPr fontId="25"/>
  </si>
  <si>
    <t>第12表</t>
    <rPh sb="0" eb="1">
      <t>ダイ</t>
    </rPh>
    <rPh sb="3" eb="4">
      <t>ヒョウ</t>
    </rPh>
    <phoneticPr fontId="25"/>
  </si>
  <si>
    <t>a)各区の人口について，各年の数値は国勢調査結果及び国勢調査結果を基に算出した「推計人口」である。</t>
    <rPh sb="2" eb="4">
      <t>カクク</t>
    </rPh>
    <rPh sb="5" eb="7">
      <t>ジンコウ</t>
    </rPh>
    <rPh sb="12" eb="14">
      <t>カクトシ</t>
    </rPh>
    <rPh sb="15" eb="17">
      <t>スウチ</t>
    </rPh>
    <rPh sb="18" eb="20">
      <t>コクセイ</t>
    </rPh>
    <rPh sb="20" eb="22">
      <t>チョウサ</t>
    </rPh>
    <rPh sb="22" eb="24">
      <t>ケッカ</t>
    </rPh>
    <rPh sb="24" eb="25">
      <t>オヨ</t>
    </rPh>
    <rPh sb="26" eb="28">
      <t>コクセイ</t>
    </rPh>
    <rPh sb="28" eb="30">
      <t>チョウサ</t>
    </rPh>
    <rPh sb="30" eb="32">
      <t>ケッカ</t>
    </rPh>
    <rPh sb="33" eb="34">
      <t>モト</t>
    </rPh>
    <rPh sb="35" eb="37">
      <t>サンシュツ</t>
    </rPh>
    <rPh sb="40" eb="42">
      <t>スイケイ</t>
    </rPh>
    <rPh sb="42" eb="44">
      <t>ジンコウ</t>
    </rPh>
    <phoneticPr fontId="27"/>
  </si>
  <si>
    <t>注）転入，転出には，本区，支所，各出張所相互間の移動の数値は含まない。</t>
    <phoneticPr fontId="6"/>
  </si>
  <si>
    <t>ただし，北神，北須磨の転入，転出には，本区との間の移動を含む。</t>
    <rPh sb="25" eb="27">
      <t>イドウ</t>
    </rPh>
    <rPh sb="28" eb="29">
      <t>フク</t>
    </rPh>
    <phoneticPr fontId="6"/>
  </si>
  <si>
    <t>東　　灘　　区</t>
    <rPh sb="0" eb="1">
      <t>アズマ</t>
    </rPh>
    <rPh sb="3" eb="4">
      <t>ナダ</t>
    </rPh>
    <rPh sb="6" eb="7">
      <t>ク</t>
    </rPh>
    <phoneticPr fontId="6"/>
  </si>
  <si>
    <t>2月</t>
  </si>
  <si>
    <t>3月</t>
  </si>
  <si>
    <t>4月</t>
  </si>
  <si>
    <t>5月</t>
  </si>
  <si>
    <t>6月</t>
  </si>
  <si>
    <t>7月</t>
  </si>
  <si>
    <t>8月</t>
  </si>
  <si>
    <t>9月</t>
  </si>
  <si>
    <t>10月</t>
  </si>
  <si>
    <t>11月</t>
  </si>
  <si>
    <t>12月</t>
  </si>
  <si>
    <t>a)</t>
    <phoneticPr fontId="22"/>
  </si>
  <si>
    <t>転入届によらないで，職権によって住民票に記載されたような場合や，外国からの帰化等の数字である。</t>
  </si>
  <si>
    <t>b)</t>
    <phoneticPr fontId="22"/>
  </si>
  <si>
    <t>転出届によらないで，職権で抹消した数で，例えば，失踪宣告，国籍喪失等の数字である。</t>
    <phoneticPr fontId="5"/>
  </si>
  <si>
    <t>c)</t>
    <phoneticPr fontId="22"/>
  </si>
  <si>
    <t xml:space="preserve">　  </t>
    <phoneticPr fontId="5"/>
  </si>
  <si>
    <t>d)</t>
    <phoneticPr fontId="5"/>
  </si>
  <si>
    <t>e)</t>
    <phoneticPr fontId="22"/>
  </si>
  <si>
    <t>　　</t>
    <phoneticPr fontId="22"/>
  </si>
  <si>
    <t>年率計算の分母に用いた人口は，各年10月１日現在の人口である。各月の率は右の数式の通りである。</t>
    <phoneticPr fontId="5"/>
  </si>
  <si>
    <t>各区の数値には，同一区内での移動数は含んでいない。しかし北区，須磨区，西区の本区及び北神，北須磨，西神中央の数値には，同一区内での移動数も含んでいる。</t>
    <rPh sb="0" eb="2">
      <t>カクク</t>
    </rPh>
    <rPh sb="3" eb="5">
      <t>スウチ</t>
    </rPh>
    <rPh sb="8" eb="10">
      <t>ドウイツ</t>
    </rPh>
    <rPh sb="10" eb="11">
      <t>ク</t>
    </rPh>
    <rPh sb="11" eb="12">
      <t>ナイ</t>
    </rPh>
    <rPh sb="14" eb="16">
      <t>イドウ</t>
    </rPh>
    <rPh sb="16" eb="17">
      <t>スウ</t>
    </rPh>
    <rPh sb="18" eb="19">
      <t>フク</t>
    </rPh>
    <rPh sb="40" eb="41">
      <t>オヨ</t>
    </rPh>
    <rPh sb="42" eb="44">
      <t>ホクシン</t>
    </rPh>
    <rPh sb="45" eb="46">
      <t>キタ</t>
    </rPh>
    <rPh sb="46" eb="48">
      <t>スマ</t>
    </rPh>
    <rPh sb="49" eb="51">
      <t>セイシン</t>
    </rPh>
    <rPh sb="51" eb="53">
      <t>チュウオウ</t>
    </rPh>
    <phoneticPr fontId="5"/>
  </si>
  <si>
    <t>社会増</t>
    <rPh sb="0" eb="3">
      <t>シャカイゾウ</t>
    </rPh>
    <phoneticPr fontId="22"/>
  </si>
  <si>
    <t>社会減</t>
    <rPh sb="0" eb="2">
      <t>シャカイ</t>
    </rPh>
    <rPh sb="2" eb="3">
      <t>ゲン</t>
    </rPh>
    <phoneticPr fontId="22"/>
  </si>
  <si>
    <t>b)その他</t>
    <phoneticPr fontId="22"/>
  </si>
  <si>
    <t>市外から</t>
    <phoneticPr fontId="22"/>
  </si>
  <si>
    <t>a)市内他区から</t>
    <rPh sb="2" eb="4">
      <t>シナイ</t>
    </rPh>
    <rPh sb="4" eb="6">
      <t>タク</t>
    </rPh>
    <phoneticPr fontId="22"/>
  </si>
  <si>
    <t>市外へ</t>
    <phoneticPr fontId="22"/>
  </si>
  <si>
    <t>a)市内他区へ</t>
    <rPh sb="2" eb="4">
      <t>シナイ</t>
    </rPh>
    <rPh sb="4" eb="6">
      <t>タク</t>
    </rPh>
    <phoneticPr fontId="22"/>
  </si>
  <si>
    <t>社会増</t>
    <rPh sb="0" eb="3">
      <t>シャカイゾウ</t>
    </rPh>
    <phoneticPr fontId="5"/>
  </si>
  <si>
    <t>社会減</t>
    <rPh sb="0" eb="2">
      <t>シャカイ</t>
    </rPh>
    <rPh sb="2" eb="3">
      <t>ゲン</t>
    </rPh>
    <phoneticPr fontId="5"/>
  </si>
  <si>
    <t>注）届出に基づく集計であるため，合併による新市町発足後に旧市・郡の転出入として計上される場合がある。</t>
    <phoneticPr fontId="23"/>
  </si>
  <si>
    <t xml:space="preserve">    </t>
    <phoneticPr fontId="23"/>
  </si>
  <si>
    <t>a) 本区，支所相互間の数値である。</t>
    <phoneticPr fontId="5"/>
  </si>
  <si>
    <t>注）届出に基づく集計であるため，合併による新市町発足後に旧市・郡の転出入として計上される場合がある。</t>
    <phoneticPr fontId="22"/>
  </si>
  <si>
    <t>　　</t>
    <phoneticPr fontId="5"/>
  </si>
  <si>
    <t>a)本区，支所間の数値である。</t>
    <phoneticPr fontId="5"/>
  </si>
  <si>
    <t>灘　　区</t>
    <rPh sb="0" eb="1">
      <t>ナダ</t>
    </rPh>
    <rPh sb="3" eb="4">
      <t>ク</t>
    </rPh>
    <phoneticPr fontId="10"/>
  </si>
  <si>
    <t>中　　央　　区</t>
    <rPh sb="0" eb="1">
      <t>ナカ</t>
    </rPh>
    <rPh sb="3" eb="4">
      <t>オウ</t>
    </rPh>
    <rPh sb="6" eb="7">
      <t>ク</t>
    </rPh>
    <phoneticPr fontId="10"/>
  </si>
  <si>
    <t>兵　　庫　　区</t>
    <rPh sb="0" eb="1">
      <t>ヘイ</t>
    </rPh>
    <rPh sb="3" eb="4">
      <t>コ</t>
    </rPh>
    <rPh sb="6" eb="7">
      <t>ク</t>
    </rPh>
    <phoneticPr fontId="10"/>
  </si>
  <si>
    <t>北　　区</t>
    <rPh sb="0" eb="1">
      <t>キタ</t>
    </rPh>
    <rPh sb="3" eb="4">
      <t>ク</t>
    </rPh>
    <phoneticPr fontId="10"/>
  </si>
  <si>
    <t>長　　田　　区</t>
    <rPh sb="0" eb="1">
      <t>チョウ</t>
    </rPh>
    <rPh sb="3" eb="4">
      <t>タ</t>
    </rPh>
    <rPh sb="6" eb="7">
      <t>ク</t>
    </rPh>
    <phoneticPr fontId="10"/>
  </si>
  <si>
    <t>須　　磨　　区</t>
    <rPh sb="0" eb="1">
      <t>ス</t>
    </rPh>
    <rPh sb="3" eb="4">
      <t>マ</t>
    </rPh>
    <rPh sb="6" eb="7">
      <t>ク</t>
    </rPh>
    <phoneticPr fontId="14"/>
  </si>
  <si>
    <t>垂　　水　　区</t>
    <rPh sb="0" eb="1">
      <t>タレ</t>
    </rPh>
    <rPh sb="3" eb="4">
      <t>ミズ</t>
    </rPh>
    <rPh sb="6" eb="7">
      <t>ク</t>
    </rPh>
    <phoneticPr fontId="14"/>
  </si>
  <si>
    <t>西　　区</t>
    <rPh sb="0" eb="1">
      <t>ニシ</t>
    </rPh>
    <rPh sb="3" eb="4">
      <t>ク</t>
    </rPh>
    <phoneticPr fontId="14"/>
  </si>
  <si>
    <t>（　再　　掲　）　　北　　神</t>
    <rPh sb="2" eb="3">
      <t>サイ</t>
    </rPh>
    <rPh sb="5" eb="6">
      <t>ケイ</t>
    </rPh>
    <rPh sb="10" eb="11">
      <t>キタ</t>
    </rPh>
    <rPh sb="13" eb="14">
      <t>カミ</t>
    </rPh>
    <phoneticPr fontId="14"/>
  </si>
  <si>
    <t>（　再　　掲　）　　北　　須　　磨</t>
    <rPh sb="2" eb="3">
      <t>サイ</t>
    </rPh>
    <rPh sb="5" eb="6">
      <t>ケイ</t>
    </rPh>
    <rPh sb="10" eb="11">
      <t>キタ</t>
    </rPh>
    <rPh sb="13" eb="14">
      <t>ス</t>
    </rPh>
    <rPh sb="16" eb="17">
      <t>マ</t>
    </rPh>
    <phoneticPr fontId="14"/>
  </si>
  <si>
    <t>　a) 県外計に含む。</t>
    <phoneticPr fontId="22"/>
  </si>
  <si>
    <t>　a) 県外計に含む。</t>
    <phoneticPr fontId="22"/>
  </si>
  <si>
    <t>ａ）区内移動の数値を含んでいない。　　　　　ｂ）　本区との移動も含む。</t>
    <phoneticPr fontId="5"/>
  </si>
  <si>
    <t>ａ）区内移動の数値を含んでいない。　　　　　ｂ）　本区との移動も含む。</t>
    <phoneticPr fontId="5"/>
  </si>
  <si>
    <t>　ａ）区内移動の数値を含んでいない。</t>
    <rPh sb="3" eb="5">
      <t>クナイ</t>
    </rPh>
    <rPh sb="4" eb="5">
      <t>シク</t>
    </rPh>
    <rPh sb="5" eb="7">
      <t>イドウ</t>
    </rPh>
    <rPh sb="8" eb="10">
      <t>スウチ</t>
    </rPh>
    <rPh sb="11" eb="12">
      <t>フク</t>
    </rPh>
    <phoneticPr fontId="5"/>
  </si>
  <si>
    <t>　ａ）区内移動の数値を含んでいない。　　</t>
    <rPh sb="3" eb="5">
      <t>クナイ</t>
    </rPh>
    <rPh sb="4" eb="5">
      <t>シク</t>
    </rPh>
    <rPh sb="5" eb="7">
      <t>イドウ</t>
    </rPh>
    <rPh sb="8" eb="10">
      <t>スウチ</t>
    </rPh>
    <rPh sb="11" eb="12">
      <t>フク</t>
    </rPh>
    <phoneticPr fontId="5"/>
  </si>
  <si>
    <t>０～14歳</t>
    <rPh sb="4" eb="5">
      <t>サイ</t>
    </rPh>
    <phoneticPr fontId="5"/>
  </si>
  <si>
    <t>1月</t>
    <rPh sb="1" eb="2">
      <t>ガツ</t>
    </rPh>
    <phoneticPr fontId="4"/>
  </si>
  <si>
    <t>灘区</t>
    <rPh sb="0" eb="2">
      <t>ナダク</t>
    </rPh>
    <phoneticPr fontId="4"/>
  </si>
  <si>
    <t>中央区</t>
    <rPh sb="0" eb="3">
      <t>チュウオウク</t>
    </rPh>
    <phoneticPr fontId="4"/>
  </si>
  <si>
    <t>兵庫区</t>
    <rPh sb="0" eb="3">
      <t>ヒョウゴク</t>
    </rPh>
    <phoneticPr fontId="4"/>
  </si>
  <si>
    <t>北区</t>
    <rPh sb="0" eb="2">
      <t>キタク</t>
    </rPh>
    <phoneticPr fontId="4"/>
  </si>
  <si>
    <t>本区</t>
    <rPh sb="0" eb="1">
      <t>ホン</t>
    </rPh>
    <rPh sb="1" eb="2">
      <t>ク</t>
    </rPh>
    <phoneticPr fontId="4"/>
  </si>
  <si>
    <t>北神</t>
    <rPh sb="0" eb="2">
      <t>ホクシン</t>
    </rPh>
    <phoneticPr fontId="4"/>
  </si>
  <si>
    <t>長田区</t>
    <rPh sb="0" eb="3">
      <t>ナガタク</t>
    </rPh>
    <phoneticPr fontId="4"/>
  </si>
  <si>
    <t>須磨区</t>
    <rPh sb="0" eb="3">
      <t>スマク</t>
    </rPh>
    <phoneticPr fontId="4"/>
  </si>
  <si>
    <t>北須磨</t>
    <rPh sb="0" eb="1">
      <t>キタ</t>
    </rPh>
    <rPh sb="1" eb="3">
      <t>スマ</t>
    </rPh>
    <phoneticPr fontId="4"/>
  </si>
  <si>
    <t>垂水区</t>
    <rPh sb="0" eb="3">
      <t>タルミク</t>
    </rPh>
    <phoneticPr fontId="4"/>
  </si>
  <si>
    <t>西区</t>
    <rPh sb="0" eb="2">
      <t>ニシク</t>
    </rPh>
    <phoneticPr fontId="4"/>
  </si>
  <si>
    <t>西神中央</t>
    <rPh sb="0" eb="2">
      <t>セイシン</t>
    </rPh>
    <rPh sb="2" eb="4">
      <t>チュウオウ</t>
    </rPh>
    <phoneticPr fontId="4"/>
  </si>
  <si>
    <t>　地　　　域　　　別 　　　転　　　入　　　超　　　過　　　数　（ 令 和 ２ 年 ）</t>
    <rPh sb="18" eb="19">
      <t>ニュウ</t>
    </rPh>
    <rPh sb="22" eb="23">
      <t>チョウ</t>
    </rPh>
    <rPh sb="26" eb="27">
      <t>カ</t>
    </rPh>
    <rPh sb="34" eb="35">
      <t>レイ</t>
    </rPh>
    <rPh sb="36" eb="37">
      <t>ワ</t>
    </rPh>
    <phoneticPr fontId="6"/>
  </si>
  <si>
    <t>2020年</t>
    <rPh sb="4" eb="5">
      <t>ネン</t>
    </rPh>
    <phoneticPr fontId="5"/>
  </si>
  <si>
    <t>2019年</t>
    <rPh sb="4" eb="5">
      <t>ネン</t>
    </rPh>
    <phoneticPr fontId="4"/>
  </si>
  <si>
    <t>2008年</t>
    <rPh sb="4" eb="5">
      <t>ネン</t>
    </rPh>
    <phoneticPr fontId="4"/>
  </si>
  <si>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</si>
  <si>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</si>
  <si>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</si>
  <si>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</si>
  <si>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</si>
  <si>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</si>
  <si>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t>
    <rPh sb="4" eb="5">
      <t>ネン</t>
    </rPh>
    <phoneticPr fontId="4"/>
  </si>
  <si>
    <t>2016年</t>
    <rPh sb="4" eb="5">
      <t>ネン</t>
    </rPh>
    <phoneticPr fontId="4"/>
  </si>
  <si>
    <t>2017年</t>
    <rPh sb="4" eb="5">
      <t>ネン</t>
    </rPh>
    <phoneticPr fontId="4"/>
  </si>
  <si>
    <t>2018年</t>
    <rPh sb="4" eb="5">
      <t>ネン</t>
    </rPh>
    <phoneticPr fontId="4"/>
  </si>
  <si>
    <t>2007年</t>
    <rPh sb="4" eb="5">
      <t>ネン</t>
    </rPh>
    <phoneticPr fontId="4"/>
  </si>
  <si>
    <t>1998年</t>
    <rPh sb="4" eb="5">
      <t>ネン</t>
    </rPh>
    <phoneticPr fontId="4"/>
  </si>
  <si>
    <t>1999年</t>
    <rPh sb="4" eb="5">
      <t>ネン</t>
    </rPh>
    <phoneticPr fontId="4"/>
  </si>
  <si>
    <t>2000年</t>
    <rPh sb="4" eb="5">
      <t>ネン</t>
    </rPh>
    <phoneticPr fontId="4"/>
  </si>
  <si>
    <t>2001年</t>
    <rPh sb="4" eb="5">
      <t>ネン</t>
    </rPh>
    <phoneticPr fontId="4"/>
  </si>
  <si>
    <t>2002年</t>
    <rPh sb="4" eb="5">
      <t>ネン</t>
    </rPh>
    <phoneticPr fontId="4"/>
  </si>
  <si>
    <t>2003年</t>
    <rPh sb="4" eb="5">
      <t>ネン</t>
    </rPh>
    <phoneticPr fontId="4"/>
  </si>
  <si>
    <t>2004年</t>
    <rPh sb="4" eb="5">
      <t>ネン</t>
    </rPh>
    <phoneticPr fontId="4"/>
  </si>
  <si>
    <t>2005年</t>
    <rPh sb="4" eb="5">
      <t>ネン</t>
    </rPh>
    <phoneticPr fontId="4"/>
  </si>
  <si>
    <t>2006年</t>
    <rPh sb="4" eb="5">
      <t>ネン</t>
    </rPh>
    <phoneticPr fontId="4"/>
  </si>
  <si>
    <t>2020年</t>
    <rPh sb="4" eb="5">
      <t>ネン</t>
    </rPh>
    <phoneticPr fontId="20"/>
  </si>
  <si>
    <t>2019年</t>
    <rPh sb="4" eb="5">
      <t>ネン</t>
    </rPh>
    <phoneticPr fontId="20"/>
  </si>
  <si>
    <t>2011年</t>
    <rPh sb="4" eb="5">
      <t>ネン</t>
    </rPh>
    <phoneticPr fontId="20"/>
  </si>
  <si>
    <t>2012年</t>
    <rPh sb="4" eb="5">
      <t>ネン</t>
    </rPh>
    <phoneticPr fontId="20"/>
  </si>
  <si>
    <t>2013年</t>
    <rPh sb="4" eb="5">
      <t>ネン</t>
    </rPh>
    <phoneticPr fontId="20"/>
  </si>
  <si>
    <t>2014年</t>
    <rPh sb="4" eb="5">
      <t>ネン</t>
    </rPh>
    <phoneticPr fontId="20"/>
  </si>
  <si>
    <t>2015年</t>
    <rPh sb="4" eb="5">
      <t>ネン</t>
    </rPh>
    <phoneticPr fontId="20"/>
  </si>
  <si>
    <t>2016年</t>
    <rPh sb="4" eb="5">
      <t>ネン</t>
    </rPh>
    <phoneticPr fontId="20"/>
  </si>
  <si>
    <t>2017年</t>
    <rPh sb="4" eb="5">
      <t>ネン</t>
    </rPh>
    <phoneticPr fontId="20"/>
  </si>
  <si>
    <t>2018年</t>
    <rPh sb="4" eb="5">
      <t>ネン</t>
    </rPh>
    <phoneticPr fontId="20"/>
  </si>
  <si>
    <t>2020年</t>
    <rPh sb="4" eb="5">
      <t>ネン</t>
    </rPh>
    <phoneticPr fontId="4"/>
  </si>
  <si>
    <t xml:space="preserve"> 　　転　　　出　　　者　　　数　（ 2019年 ，2020年 ）</t>
    <rPh sb="7" eb="8">
      <t>シュツ</t>
    </rPh>
    <rPh sb="11" eb="12">
      <t>シャ</t>
    </rPh>
    <rPh sb="15" eb="16">
      <t>スウ</t>
    </rPh>
    <phoneticPr fontId="6"/>
  </si>
  <si>
    <t>区，相手地域別転入者数（2019年，2020年）</t>
    <rPh sb="16" eb="17">
      <t>ネン</t>
    </rPh>
    <rPh sb="22" eb="23">
      <t>ネン</t>
    </rPh>
    <phoneticPr fontId="5"/>
  </si>
  <si>
    <t>区，相手地域別転出者数（2019年，2020年）</t>
    <phoneticPr fontId="5"/>
  </si>
  <si>
    <t>区，相手地域別転入超過数（2019年，2020年）</t>
    <phoneticPr fontId="5"/>
  </si>
  <si>
    <t>区，相手地域別転入，転出者数（2020年）</t>
    <rPh sb="19" eb="20">
      <t>トシ</t>
    </rPh>
    <phoneticPr fontId="5"/>
  </si>
  <si>
    <t>区，相手地域別転入超過数（2020年）</t>
    <phoneticPr fontId="5"/>
  </si>
  <si>
    <t>区，年齢５歳階級別転入・転出者数（市外，2020年）</t>
    <rPh sb="0" eb="1">
      <t>ク</t>
    </rPh>
    <rPh sb="2" eb="4">
      <t>ネンレイ</t>
    </rPh>
    <rPh sb="5" eb="6">
      <t>サイ</t>
    </rPh>
    <rPh sb="6" eb="9">
      <t>カイキュウベツ</t>
    </rPh>
    <rPh sb="9" eb="11">
      <t>テンニュウ</t>
    </rPh>
    <rPh sb="12" eb="15">
      <t>テンシュツシャ</t>
    </rPh>
    <rPh sb="15" eb="16">
      <t>スウ</t>
    </rPh>
    <rPh sb="17" eb="19">
      <t>シガイ</t>
    </rPh>
    <rPh sb="25" eb="26">
      <t>ヘイネン</t>
    </rPh>
    <phoneticPr fontId="5"/>
  </si>
  <si>
    <t>年齢５歳階級別，相手地域別転入者数（市内及び市外，2020年）</t>
    <rPh sb="0" eb="2">
      <t>ネンレイ</t>
    </rPh>
    <rPh sb="3" eb="4">
      <t>サイ</t>
    </rPh>
    <rPh sb="4" eb="7">
      <t>カイキュウベツ</t>
    </rPh>
    <rPh sb="8" eb="10">
      <t>アイテ</t>
    </rPh>
    <rPh sb="10" eb="13">
      <t>チイキベツ</t>
    </rPh>
    <rPh sb="13" eb="16">
      <t>テンニュウシャ</t>
    </rPh>
    <rPh sb="16" eb="17">
      <t>スウ</t>
    </rPh>
    <rPh sb="18" eb="20">
      <t>シナイ</t>
    </rPh>
    <rPh sb="20" eb="21">
      <t>オヨ</t>
    </rPh>
    <rPh sb="22" eb="24">
      <t>シガイ</t>
    </rPh>
    <rPh sb="30" eb="31">
      <t>ヘイネン</t>
    </rPh>
    <phoneticPr fontId="5"/>
  </si>
  <si>
    <t>年齢５歳階級別，相手地域別転出者数（市内及び市外，2020年）</t>
    <rPh sb="0" eb="2">
      <t>ネンレイ</t>
    </rPh>
    <rPh sb="3" eb="4">
      <t>サイ</t>
    </rPh>
    <rPh sb="4" eb="7">
      <t>カイキュウベツ</t>
    </rPh>
    <rPh sb="8" eb="10">
      <t>アイテ</t>
    </rPh>
    <rPh sb="10" eb="13">
      <t>チイキベツ</t>
    </rPh>
    <rPh sb="13" eb="14">
      <t>テン</t>
    </rPh>
    <rPh sb="14" eb="15">
      <t>シュツ</t>
    </rPh>
    <rPh sb="15" eb="16">
      <t>シャ</t>
    </rPh>
    <rPh sb="16" eb="17">
      <t>スウ</t>
    </rPh>
    <rPh sb="18" eb="20">
      <t>シナイ</t>
    </rPh>
    <rPh sb="20" eb="21">
      <t>オヨ</t>
    </rPh>
    <rPh sb="22" eb="24">
      <t>シガイ</t>
    </rPh>
    <rPh sb="30" eb="31">
      <t>ヘイネン</t>
    </rPh>
    <phoneticPr fontId="5"/>
  </si>
  <si>
    <t>年齢５歳階級別，相手地域別転入超過数（市内及び市外，2020年）</t>
    <rPh sb="0" eb="2">
      <t>ネンレイ</t>
    </rPh>
    <rPh sb="3" eb="4">
      <t>サイ</t>
    </rPh>
    <rPh sb="4" eb="7">
      <t>カイキュウベツ</t>
    </rPh>
    <rPh sb="8" eb="10">
      <t>アイテ</t>
    </rPh>
    <rPh sb="10" eb="13">
      <t>チイキベツ</t>
    </rPh>
    <rPh sb="13" eb="15">
      <t>テンニュウ</t>
    </rPh>
    <rPh sb="15" eb="17">
      <t>チョウカ</t>
    </rPh>
    <rPh sb="17" eb="18">
      <t>スウ</t>
    </rPh>
    <rPh sb="19" eb="21">
      <t>シナイ</t>
    </rPh>
    <rPh sb="21" eb="22">
      <t>オヨ</t>
    </rPh>
    <rPh sb="23" eb="25">
      <t>シガイ</t>
    </rPh>
    <rPh sb="31" eb="32">
      <t>ヘイネン</t>
    </rPh>
    <phoneticPr fontId="5"/>
  </si>
  <si>
    <t>　地　　　域　　　別 　　　転　　　出　　　者　　　数　（ 2020年 ）</t>
    <rPh sb="18" eb="19">
      <t>シュツ</t>
    </rPh>
    <phoneticPr fontId="6"/>
  </si>
  <si>
    <t>　地　　　域　　　別 　　　転　　　入　　　者　　　数　（ 2020年 ）</t>
    <phoneticPr fontId="6"/>
  </si>
  <si>
    <t>第９表　 区，年齢（５歳階級）別，転入・転出・転入超過数（市外，2020年）</t>
    <rPh sb="0" eb="1">
      <t>ダイ</t>
    </rPh>
    <rPh sb="2" eb="3">
      <t>ヒョウ</t>
    </rPh>
    <rPh sb="5" eb="6">
      <t>ク</t>
    </rPh>
    <rPh sb="7" eb="9">
      <t>ネンレイ</t>
    </rPh>
    <rPh sb="11" eb="12">
      <t>サイ</t>
    </rPh>
    <rPh sb="12" eb="14">
      <t>カイキュウ</t>
    </rPh>
    <rPh sb="15" eb="16">
      <t>ベツ</t>
    </rPh>
    <rPh sb="17" eb="19">
      <t>テンニュウ</t>
    </rPh>
    <rPh sb="20" eb="22">
      <t>テンシュツ</t>
    </rPh>
    <rPh sb="23" eb="25">
      <t>テンニュウ</t>
    </rPh>
    <rPh sb="25" eb="27">
      <t>チョウカ</t>
    </rPh>
    <rPh sb="27" eb="28">
      <t>スウ</t>
    </rPh>
    <rPh sb="29" eb="31">
      <t>シガイ</t>
    </rPh>
    <rPh sb="36" eb="37">
      <t>ネン</t>
    </rPh>
    <rPh sb="37" eb="38">
      <t>ヘイネン</t>
    </rPh>
    <phoneticPr fontId="5"/>
  </si>
  <si>
    <t>2019年</t>
    <rPh sb="4" eb="5">
      <t>ネン</t>
    </rPh>
    <phoneticPr fontId="5"/>
  </si>
  <si>
    <t>2004年</t>
    <rPh sb="4" eb="5">
      <t>ネン</t>
    </rPh>
    <phoneticPr fontId="5"/>
  </si>
  <si>
    <t>2005年</t>
    <rPh sb="4" eb="5">
      <t>ネン</t>
    </rPh>
    <phoneticPr fontId="5"/>
  </si>
  <si>
    <t>2006年</t>
    <rPh sb="4" eb="5">
      <t>ネン</t>
    </rPh>
    <phoneticPr fontId="5"/>
  </si>
  <si>
    <t>2007年</t>
    <rPh sb="4" eb="5">
      <t>ネン</t>
    </rPh>
    <phoneticPr fontId="5"/>
  </si>
  <si>
    <t>2008年</t>
    <rPh sb="4" eb="5">
      <t>ネン</t>
    </rPh>
    <phoneticPr fontId="5"/>
  </si>
  <si>
    <t>2009年</t>
    <rPh sb="4" eb="5">
      <t>ネン</t>
    </rPh>
    <phoneticPr fontId="5"/>
  </si>
  <si>
    <t>2010年</t>
    <rPh sb="4" eb="5">
      <t>ネン</t>
    </rPh>
    <phoneticPr fontId="5"/>
  </si>
  <si>
    <t>2011年</t>
    <rPh sb="4" eb="5">
      <t>ネン</t>
    </rPh>
    <phoneticPr fontId="5"/>
  </si>
  <si>
    <t>2012年</t>
    <rPh sb="4" eb="5">
      <t>ネン</t>
    </rPh>
    <phoneticPr fontId="5"/>
  </si>
  <si>
    <t>2013年</t>
    <rPh sb="4" eb="5">
      <t>ネン</t>
    </rPh>
    <phoneticPr fontId="5"/>
  </si>
  <si>
    <t>2014年</t>
    <rPh sb="4" eb="5">
      <t>ネン</t>
    </rPh>
    <phoneticPr fontId="5"/>
  </si>
  <si>
    <t>2015年</t>
    <rPh sb="4" eb="5">
      <t>ネン</t>
    </rPh>
    <phoneticPr fontId="5"/>
  </si>
  <si>
    <t>2016年</t>
    <rPh sb="4" eb="5">
      <t>ネン</t>
    </rPh>
    <phoneticPr fontId="5"/>
  </si>
  <si>
    <t>2017年</t>
    <rPh sb="4" eb="5">
      <t>ネン</t>
    </rPh>
    <phoneticPr fontId="5"/>
  </si>
  <si>
    <t>2018年</t>
    <rPh sb="4" eb="5">
      <t>ネン</t>
    </rPh>
    <phoneticPr fontId="5"/>
  </si>
  <si>
    <t>第７表　　区  ， 相　手　地　域　別　転　入　超　過　数　（2020年）</t>
    <rPh sb="10" eb="13">
      <t>アイテ</t>
    </rPh>
    <phoneticPr fontId="22"/>
  </si>
  <si>
    <t xml:space="preserve"> 　　転　　　出　　　入　　　者　　　数　（ 2020年 ）</t>
    <rPh sb="7" eb="8">
      <t>シュツ</t>
    </rPh>
    <rPh sb="11" eb="12">
      <t>ニュウ</t>
    </rPh>
    <rPh sb="15" eb="16">
      <t>シャ</t>
    </rPh>
    <rPh sb="19" eb="20">
      <t>スウ</t>
    </rPh>
    <phoneticPr fontId="6"/>
  </si>
  <si>
    <t xml:space="preserve"> 　　転　　　入　　　超　　　過　　　数　（ 2019年 ，2020年 ）</t>
    <rPh sb="11" eb="12">
      <t>チョウ</t>
    </rPh>
    <rPh sb="15" eb="16">
      <t>カ</t>
    </rPh>
    <rPh sb="19" eb="20">
      <t>スウ</t>
    </rPh>
    <phoneticPr fontId="6"/>
  </si>
  <si>
    <t xml:space="preserve"> 　　転　　　入　　　者　　　数　（ 2019年 ， 2020年 ）</t>
    <rPh sb="11" eb="12">
      <t>シャ</t>
    </rPh>
    <rPh sb="15" eb="16">
      <t>スウ</t>
    </rPh>
    <phoneticPr fontId="6"/>
  </si>
  <si>
    <t>2000年，2005年，2010年，2015年は国勢調査結果，1998年は 「被災地人口実態調査結果」である。1999年，2001～2004年，2006～2009年，2011～2014年はそれぞれ2000年，2005年，2010年，2015年に実施した国勢調査の確定数を基に修正した修正推計人口である。</t>
    <rPh sb="35" eb="36">
      <t>ネン</t>
    </rPh>
    <rPh sb="122" eb="124">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</si>
</sst>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quot;△&quot;\ #,##0;&quot;―&quot;"/>
    <numFmt numFmtId="177" formatCode="#,##0;&quot;△&quot;\ #,##0;&quot;－&quot;"/>
    <numFmt numFmtId="178" formatCode="#,###;&quot; △&quot;* #,###;&quot;―&quot;"/>
    <numFmt numFmtId="179" formatCode="#,###;&quot; △&quot;* #,###;&quot;－&quot;"/>
    <numFmt numFmtId="180" formatCode="#,##0;[Red]&quot;△ &quot;#,##0;&quot;―&quot;"/>
    <numFmt numFmtId="181" formatCode="#,##0;[Red]&quot;△  &quot;#,##0;&quot;―&quot;"/>
    <numFmt numFmtId="182" formatCode="#,##0;[Red]&quot;△   &quot;#,##0;&quot;―&quot;"/>
    <numFmt numFmtId="183" formatCode="#,##0;&quot;△&quot;#,##0"/>
    <numFmt numFmtId="184" formatCode="#,##0;[Red]&quot;△&quot;#,##0;&quot;―&quot;"/>
    <numFmt numFmtId="185" formatCode="&quot;a) &quot;#,###;&quot; △&quot;* #,###;&quot;－&quot;"/>
    <numFmt numFmtId="186" formatCode="&quot;a)&quot;#,###;&quot; △&quot;* #,###;&quot;－&quot;"/>
    <numFmt numFmtId="187" formatCode="&quot;a) &quot;#,##0;&quot;△&quot;\ #,##0;&quot;―&quot;"/>
    <numFmt numFmtId="188" formatCode="#,##0;\-#,##0;&quot;―&quot;"/>
    <numFmt numFmtId="189" formatCode="#,##0;&quot;  △&quot;* #,##0;&quot;-&quot;"/>
    <numFmt numFmtId="190" formatCode="0.0"/>
    <numFmt numFmtId="191" formatCode="0.0;&quot;   △&quot;* 0.0;&quot;―&quot;"/>
    <numFmt numFmtId="192" formatCode="0.0000000000;&quot;△ &quot;0.0000000000;&quot;－&quot;"/>
    <numFmt numFmtId="193" formatCode="#,##0;#,##0;&quot;―&quot;"/>
    <numFmt numFmtId="194" formatCode="#,##0;&quot;▲ &quot;#,##0"/>
    <numFmt numFmtId="195" formatCode="#,##0.0;&quot;▲ &quot;#,##0.0"/>
    <numFmt numFmtId="196" formatCode="#,##0;&quot;▲ &quot;#,##0;&quot;-&quot;"/>
    <numFmt numFmtId="197" formatCode="&quot;a) &quot;#,##0;&quot;a)▲&quot;\ #,##0;&quot;－&quot;"/>
    <numFmt numFmtId="198" formatCode="&quot;b)&quot;#,##0;&quot;b)▲&quot;\ #,##0;&quot;－&quot;"/>
  </numFmts>
  <fonts count="35">
    <font>
      <sz val="11"/>
      <name val="ＭＳ Ｐゴシック"/>
      <family val="3"/>
      <charset val="128"/>
    </font>
    <font>
      <sz val="11"/>
      <color theme="1"/>
      <name val="ＭＳ Ｐゴシック"/>
      <family val="2"/>
      <charset val="128"/>
      <scheme val="minor"/>
    </font>
    <font>
      <sz val="14"/>
      <name val="Terminal"/>
      <family val="3"/>
      <charset val="255"/>
    </font>
    <font>
      <b/>
      <sz val="14"/>
      <name val="ＭＳ 明朝"/>
      <family val="1"/>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ＭＳ 明朝"/>
      <family val="1"/>
      <charset val="128"/>
    </font>
    <font>
      <sz val="12"/>
      <name val="ＭＳ 明朝"/>
      <family val="1"/>
      <charset val="128"/>
    </font>
    <font>
      <sz val="11"/>
      <name val="ＭＳ Ｐゴシック"/>
      <family val="3"/>
      <charset val="128"/>
    </font>
    <font>
      <sz val="11"/>
      <color theme="1"/>
      <name val="ＭＳ Ｐゴシック"/>
      <family val="2"/>
      <scheme val="minor"/>
    </font>
    <font>
      <b/>
      <sz val="12"/>
      <name val="ＭＳ 明朝"/>
      <family val="1"/>
      <charset val="128"/>
    </font>
    <font>
      <sz val="13"/>
      <name val="ＭＳ 明朝"/>
      <family val="1"/>
      <charset val="128"/>
    </font>
    <font>
      <b/>
      <sz val="13"/>
      <name val="ＭＳ 明朝"/>
      <family val="1"/>
      <charset val="128"/>
    </font>
    <font>
      <sz val="10.5"/>
      <name val="ＭＳ 明朝"/>
      <family val="1"/>
      <charset val="128"/>
    </font>
    <font>
      <sz val="11"/>
      <color theme="1"/>
      <name val="ＭＳ Ｐゴシック"/>
      <family val="3"/>
      <charset val="128"/>
      <scheme val="minor"/>
    </font>
    <font>
      <sz val="14"/>
      <name val="ＭＳ 明朝"/>
      <family val="1"/>
      <charset val="128"/>
    </font>
    <font>
      <sz val="11"/>
      <name val="明朝"/>
      <family val="1"/>
      <charset val="128"/>
    </font>
    <font>
      <sz val="9"/>
      <name val="ＭＳ 明朝"/>
      <family val="1"/>
      <charset val="128"/>
    </font>
    <font>
      <sz val="10"/>
      <name val="ＭＳ 明朝"/>
      <family val="1"/>
      <charset val="128"/>
    </font>
    <font>
      <b/>
      <sz val="11"/>
      <name val="ＭＳ 明朝"/>
      <family val="1"/>
      <charset val="128"/>
    </font>
    <font>
      <sz val="7"/>
      <name val="ＭＳ 明朝"/>
      <family val="1"/>
      <charset val="128"/>
    </font>
    <font>
      <b/>
      <sz val="11"/>
      <name val="明朝"/>
      <family val="1"/>
      <charset val="128"/>
    </font>
    <font>
      <sz val="11"/>
      <color indexed="12"/>
      <name val="明朝"/>
      <family val="1"/>
      <charset val="128"/>
    </font>
    <font>
      <sz val="7"/>
      <name val="ＭＳ Ｐゴシック"/>
      <family val="3"/>
      <charset val="128"/>
    </font>
    <font>
      <sz val="6"/>
      <name val="明朝"/>
      <family val="1"/>
      <charset val="128"/>
    </font>
    <font>
      <b/>
      <sz val="10"/>
      <name val="ＭＳ 明朝"/>
      <family val="1"/>
      <charset val="128"/>
    </font>
    <font>
      <sz val="14"/>
      <name val="明朝"/>
      <family val="1"/>
      <charset val="128"/>
    </font>
    <font>
      <sz val="10.4"/>
      <name val="ＭＳ 明朝"/>
      <family val="1"/>
      <charset val="128"/>
    </font>
    <font>
      <u/>
      <sz val="9"/>
      <name val="ＭＳ 明朝"/>
      <family val="1"/>
      <charset val="128"/>
    </font>
    <font>
      <shadow/>
      <sz val="14"/>
      <name val="Terminal"/>
      <family val="3"/>
      <charset val="255"/>
    </font>
    <font>
      <u/>
      <sz val="9.35"/>
      <color indexed="12"/>
      <name val="ＭＳ Ｐゴシック"/>
      <family val="3"/>
      <charset val="128"/>
    </font>
    <font>
      <u/>
      <sz val="11"/>
      <color indexed="12"/>
      <name val="ＭＳ 明朝"/>
      <family val="1"/>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23">
    <xf numFmtId="0" fontId="0" fillId="0" borderId="0"/>
    <xf numFmtId="0" fontId="2" fillId="0" borderId="0"/>
    <xf numFmtId="0" fontId="2" fillId="0" borderId="0"/>
    <xf numFmtId="0" fontId="10" fillId="0" borderId="0"/>
    <xf numFmtId="38" fontId="10" fillId="0" borderId="0" applyFont="0" applyFill="0" applyBorder="0" applyAlignment="0" applyProtection="0">
      <alignment vertical="center"/>
    </xf>
    <xf numFmtId="0" fontId="2" fillId="0" borderId="0"/>
    <xf numFmtId="38" fontId="9" fillId="0" borderId="0" applyFont="0" applyFill="0" applyBorder="0" applyAlignment="0" applyProtection="0">
      <alignment vertical="center"/>
    </xf>
    <xf numFmtId="0" fontId="9" fillId="0" borderId="0">
      <alignment vertical="center"/>
    </xf>
    <xf numFmtId="0" fontId="15" fillId="0" borderId="0">
      <alignment vertical="center"/>
    </xf>
    <xf numFmtId="0" fontId="1" fillId="0" borderId="0">
      <alignment vertical="center"/>
    </xf>
    <xf numFmtId="0" fontId="9" fillId="0" borderId="0"/>
    <xf numFmtId="38" fontId="9" fillId="0" borderId="0" applyFont="0" applyFill="0" applyBorder="0" applyAlignment="0" applyProtection="0"/>
    <xf numFmtId="0" fontId="2" fillId="0" borderId="0"/>
    <xf numFmtId="0" fontId="2" fillId="0" borderId="0"/>
    <xf numFmtId="0" fontId="17" fillId="0" borderId="0"/>
    <xf numFmtId="0" fontId="2" fillId="0" borderId="0"/>
    <xf numFmtId="0" fontId="2" fillId="0" borderId="0"/>
    <xf numFmtId="0" fontId="2" fillId="0" borderId="0"/>
    <xf numFmtId="38" fontId="17" fillId="0" borderId="0" applyFont="0" applyFill="0" applyBorder="0" applyAlignment="0" applyProtection="0"/>
    <xf numFmtId="0" fontId="17" fillId="0" borderId="0"/>
    <xf numFmtId="0" fontId="31" fillId="0" borderId="0" applyNumberFormat="0" applyFill="0" applyBorder="0" applyAlignment="0" applyProtection="0">
      <alignment vertical="top"/>
      <protection locked="0"/>
    </xf>
    <xf numFmtId="38" fontId="17" fillId="0" borderId="0" applyFont="0" applyFill="0" applyBorder="0" applyAlignment="0" applyProtection="0"/>
    <xf numFmtId="0" fontId="33" fillId="0" borderId="0" applyNumberFormat="0" applyFill="0" applyBorder="0" applyAlignment="0" applyProtection="0"/>
  </cellStyleXfs>
  <cellXfs count="649">
    <xf numFmtId="0" fontId="0" fillId="0" borderId="0" xfId="0"/>
    <xf numFmtId="0" fontId="3" fillId="0" borderId="0" xfId="2" applyFont="1" applyFill="1" applyAlignment="1">
      <alignment vertical="center"/>
    </xf>
    <xf numFmtId="176" fontId="3" fillId="0" borderId="0" xfId="2" applyNumberFormat="1"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3" fillId="0" borderId="0" xfId="2" applyNumberFormat="1" applyFont="1" applyFill="1" applyAlignment="1" applyProtection="1">
      <alignment horizontal="right" vertical="center"/>
      <protection locked="0"/>
    </xf>
    <xf numFmtId="176" fontId="7" fillId="0" borderId="1" xfId="2" applyNumberFormat="1" applyFont="1" applyFill="1" applyBorder="1" applyAlignment="1" applyProtection="1">
      <protection locked="0"/>
    </xf>
    <xf numFmtId="176" fontId="7" fillId="0" borderId="1" xfId="2" applyNumberFormat="1" applyFont="1" applyFill="1" applyBorder="1" applyAlignment="1" applyProtection="1">
      <alignment horizontal="center"/>
      <protection locked="0"/>
    </xf>
    <xf numFmtId="176" fontId="7" fillId="0" borderId="1" xfId="2" applyNumberFormat="1" applyFont="1" applyFill="1" applyBorder="1" applyProtection="1">
      <protection locked="0"/>
    </xf>
    <xf numFmtId="176" fontId="3" fillId="0" borderId="1" xfId="2" applyNumberFormat="1" applyFont="1" applyFill="1" applyBorder="1" applyAlignment="1" applyProtection="1">
      <alignment horizontal="right"/>
      <protection locked="0"/>
    </xf>
    <xf numFmtId="176" fontId="3" fillId="0" borderId="1" xfId="2" applyNumberFormat="1" applyFont="1" applyFill="1" applyBorder="1" applyProtection="1">
      <protection locked="0"/>
    </xf>
    <xf numFmtId="0" fontId="7" fillId="0" borderId="0" xfId="2" applyFont="1" applyFill="1"/>
    <xf numFmtId="0" fontId="8" fillId="0" borderId="0" xfId="2" applyFont="1" applyFill="1" applyAlignment="1">
      <alignment vertical="center"/>
    </xf>
    <xf numFmtId="38" fontId="8" fillId="0" borderId="4" xfId="4" applyFont="1" applyFill="1" applyBorder="1" applyAlignment="1">
      <alignment horizontal="center" vertical="center"/>
    </xf>
    <xf numFmtId="0" fontId="8" fillId="0" borderId="4" xfId="3" applyFont="1" applyFill="1" applyBorder="1" applyAlignment="1">
      <alignment horizontal="center" vertical="center"/>
    </xf>
    <xf numFmtId="176" fontId="8" fillId="0" borderId="0" xfId="2" applyNumberFormat="1" applyFont="1" applyFill="1" applyAlignment="1" applyProtection="1">
      <alignment horizontal="center" vertical="center"/>
      <protection locked="0"/>
    </xf>
    <xf numFmtId="176" fontId="8" fillId="0" borderId="0" xfId="2" applyNumberFormat="1" applyFont="1" applyFill="1" applyBorder="1" applyAlignment="1" applyProtection="1">
      <alignment horizontal="left"/>
      <protection locked="0"/>
    </xf>
    <xf numFmtId="176" fontId="8" fillId="0" borderId="12" xfId="2" applyNumberFormat="1" applyFont="1" applyFill="1" applyBorder="1" applyProtection="1">
      <protection locked="0"/>
    </xf>
    <xf numFmtId="176" fontId="8" fillId="0" borderId="0" xfId="2" applyNumberFormat="1" applyFont="1" applyFill="1" applyBorder="1" applyProtection="1">
      <protection locked="0"/>
    </xf>
    <xf numFmtId="176" fontId="8" fillId="0" borderId="12" xfId="2" applyNumberFormat="1" applyFont="1" applyFill="1" applyBorder="1" applyAlignment="1" applyProtection="1">
      <alignment horizontal="left"/>
      <protection locked="0"/>
    </xf>
    <xf numFmtId="176" fontId="8" fillId="0" borderId="13" xfId="2" applyNumberFormat="1" applyFont="1" applyFill="1" applyBorder="1" applyAlignment="1" applyProtection="1">
      <alignment horizontal="left"/>
      <protection locked="0"/>
    </xf>
    <xf numFmtId="0" fontId="8" fillId="0" borderId="0" xfId="2" applyFont="1" applyFill="1"/>
    <xf numFmtId="176" fontId="8" fillId="0" borderId="0" xfId="2" applyNumberFormat="1" applyFont="1" applyFill="1" applyProtection="1">
      <protection locked="0"/>
    </xf>
    <xf numFmtId="176" fontId="8" fillId="0" borderId="15" xfId="2" applyNumberFormat="1" applyFont="1" applyFill="1" applyBorder="1" applyProtection="1">
      <protection locked="0"/>
    </xf>
    <xf numFmtId="0" fontId="11" fillId="0" borderId="0" xfId="2" applyNumberFormat="1" applyFont="1" applyFill="1" applyAlignment="1" applyProtection="1">
      <alignment horizontal="left"/>
      <protection locked="0"/>
    </xf>
    <xf numFmtId="0" fontId="11" fillId="0" borderId="15" xfId="2" applyNumberFormat="1" applyFont="1" applyFill="1" applyBorder="1" applyAlignment="1" applyProtection="1">
      <alignment horizontal="left"/>
      <protection locked="0"/>
    </xf>
    <xf numFmtId="177" fontId="8" fillId="0" borderId="0" xfId="2" applyNumberFormat="1" applyFont="1" applyFill="1" applyBorder="1"/>
    <xf numFmtId="177" fontId="8" fillId="0" borderId="0" xfId="5" applyNumberFormat="1" applyFont="1" applyFill="1" applyBorder="1" applyAlignment="1"/>
    <xf numFmtId="177" fontId="8" fillId="0" borderId="0" xfId="5" applyNumberFormat="1" applyFont="1" applyFill="1" applyBorder="1" applyAlignment="1" applyProtection="1">
      <protection locked="0"/>
    </xf>
    <xf numFmtId="0" fontId="8" fillId="0" borderId="0" xfId="2" applyNumberFormat="1" applyFont="1" applyFill="1" applyAlignment="1" applyProtection="1">
      <alignment horizontal="center"/>
      <protection locked="0"/>
    </xf>
    <xf numFmtId="0" fontId="8" fillId="0" borderId="15" xfId="2" applyNumberFormat="1" applyFont="1" applyFill="1" applyBorder="1" applyAlignment="1" applyProtection="1">
      <alignment horizontal="center"/>
      <protection locked="0"/>
    </xf>
    <xf numFmtId="0" fontId="8" fillId="0" borderId="0" xfId="2" applyNumberFormat="1" applyFont="1" applyFill="1" applyBorder="1" applyAlignment="1" applyProtection="1">
      <alignment horizontal="center"/>
      <protection locked="0"/>
    </xf>
    <xf numFmtId="176" fontId="8" fillId="0" borderId="0" xfId="2" applyNumberFormat="1" applyFont="1" applyFill="1" applyAlignment="1" applyProtection="1">
      <alignment horizontal="left"/>
      <protection locked="0"/>
    </xf>
    <xf numFmtId="176" fontId="8" fillId="0" borderId="15" xfId="2" applyNumberFormat="1" applyFont="1" applyFill="1" applyBorder="1" applyAlignment="1" applyProtection="1">
      <alignment horizontal="left"/>
      <protection locked="0"/>
    </xf>
    <xf numFmtId="176" fontId="8" fillId="0" borderId="0" xfId="2" applyNumberFormat="1" applyFont="1" applyFill="1" applyAlignment="1" applyProtection="1">
      <alignment horizontal="distributed"/>
      <protection locked="0"/>
    </xf>
    <xf numFmtId="176" fontId="8" fillId="0" borderId="0" xfId="2" applyNumberFormat="1" applyFont="1" applyFill="1" applyBorder="1" applyAlignment="1" applyProtection="1">
      <alignment horizontal="distributed"/>
      <protection locked="0"/>
    </xf>
    <xf numFmtId="176" fontId="8" fillId="0" borderId="0" xfId="2" applyNumberFormat="1" applyFont="1" applyFill="1" applyAlignment="1" applyProtection="1">
      <alignment horizontal="right"/>
      <protection locked="0"/>
    </xf>
    <xf numFmtId="176" fontId="8" fillId="0" borderId="0" xfId="2" applyNumberFormat="1" applyFont="1" applyFill="1" applyBorder="1" applyAlignment="1" applyProtection="1">
      <alignment horizontal="right"/>
      <protection locked="0"/>
    </xf>
    <xf numFmtId="177" fontId="8" fillId="0" borderId="0" xfId="2" applyNumberFormat="1" applyFont="1" applyFill="1" applyBorder="1" applyProtection="1">
      <protection locked="0"/>
    </xf>
    <xf numFmtId="0" fontId="8" fillId="0" borderId="0" xfId="2" applyNumberFormat="1" applyFont="1" applyFill="1" applyAlignment="1" applyProtection="1">
      <alignment horizontal="left"/>
      <protection locked="0"/>
    </xf>
    <xf numFmtId="0" fontId="8" fillId="0" borderId="15" xfId="2" applyNumberFormat="1" applyFont="1" applyFill="1" applyBorder="1" applyAlignment="1" applyProtection="1">
      <alignment horizontal="left"/>
      <protection locked="0"/>
    </xf>
    <xf numFmtId="0" fontId="8" fillId="0" borderId="0" xfId="2" applyNumberFormat="1" applyFont="1" applyFill="1" applyBorder="1" applyAlignment="1" applyProtection="1">
      <alignment horizontal="left"/>
      <protection locked="0"/>
    </xf>
    <xf numFmtId="176" fontId="8" fillId="0" borderId="0" xfId="2" applyNumberFormat="1" applyFont="1" applyFill="1" applyBorder="1" applyAlignment="1" applyProtection="1">
      <protection locked="0"/>
    </xf>
    <xf numFmtId="0" fontId="8" fillId="0" borderId="0" xfId="2" applyFont="1" applyFill="1" applyBorder="1"/>
    <xf numFmtId="176" fontId="7" fillId="0" borderId="9" xfId="2" applyNumberFormat="1" applyFont="1" applyFill="1" applyBorder="1" applyAlignment="1" applyProtection="1">
      <alignment horizontal="left"/>
      <protection locked="0"/>
    </xf>
    <xf numFmtId="176" fontId="7" fillId="0" borderId="11" xfId="2" applyNumberFormat="1" applyFont="1" applyFill="1" applyBorder="1" applyProtection="1">
      <protection locked="0"/>
    </xf>
    <xf numFmtId="176" fontId="7" fillId="0" borderId="9" xfId="2" applyNumberFormat="1" applyFont="1" applyFill="1" applyBorder="1" applyProtection="1">
      <protection locked="0"/>
    </xf>
    <xf numFmtId="176" fontId="7" fillId="0" borderId="9" xfId="2" applyNumberFormat="1" applyFont="1" applyFill="1" applyBorder="1"/>
    <xf numFmtId="176" fontId="7" fillId="0" borderId="11" xfId="2" applyNumberFormat="1" applyFont="1" applyFill="1" applyBorder="1" applyAlignment="1" applyProtection="1">
      <alignment horizontal="left"/>
      <protection locked="0"/>
    </xf>
    <xf numFmtId="176" fontId="7" fillId="0" borderId="0" xfId="2" applyNumberFormat="1" applyFont="1" applyFill="1" applyProtection="1">
      <protection locked="0"/>
    </xf>
    <xf numFmtId="0" fontId="8" fillId="0" borderId="0" xfId="2" applyNumberFormat="1" applyFont="1" applyFill="1" applyProtection="1">
      <protection locked="0"/>
    </xf>
    <xf numFmtId="0" fontId="7" fillId="0" borderId="0" xfId="2" applyNumberFormat="1" applyFont="1" applyFill="1" applyProtection="1">
      <protection locked="0"/>
    </xf>
    <xf numFmtId="176" fontId="7" fillId="0" borderId="0" xfId="2" applyNumberFormat="1" applyFont="1" applyFill="1" applyAlignment="1" applyProtection="1">
      <alignment horizontal="left"/>
      <protection locked="0"/>
    </xf>
    <xf numFmtId="0" fontId="7" fillId="0" borderId="0" xfId="1" applyFont="1" applyFill="1"/>
    <xf numFmtId="177" fontId="8" fillId="0" borderId="14" xfId="2" applyNumberFormat="1" applyFont="1" applyFill="1" applyBorder="1"/>
    <xf numFmtId="177" fontId="8" fillId="0" borderId="14" xfId="2" applyNumberFormat="1" applyFont="1" applyFill="1" applyBorder="1" applyProtection="1">
      <protection locked="0"/>
    </xf>
    <xf numFmtId="0" fontId="7" fillId="0" borderId="0" xfId="10" applyFont="1"/>
    <xf numFmtId="0" fontId="7" fillId="0" borderId="0" xfId="10" applyFont="1" applyAlignment="1">
      <alignment horizontal="left"/>
    </xf>
    <xf numFmtId="0" fontId="7" fillId="0" borderId="9" xfId="10" applyFont="1" applyBorder="1"/>
    <xf numFmtId="0" fontId="7" fillId="0" borderId="11" xfId="10" applyFont="1" applyBorder="1"/>
    <xf numFmtId="0" fontId="7" fillId="0" borderId="9" xfId="10" applyFont="1" applyBorder="1" applyAlignment="1">
      <alignment horizontal="distributed"/>
    </xf>
    <xf numFmtId="0" fontId="8" fillId="0" borderId="0" xfId="10" applyFont="1"/>
    <xf numFmtId="0" fontId="8" fillId="0" borderId="0" xfId="10" applyFont="1" applyBorder="1" applyAlignment="1">
      <alignment horizontal="center"/>
    </xf>
    <xf numFmtId="0" fontId="8" fillId="0" borderId="0" xfId="10" applyFont="1" applyBorder="1" applyAlignment="1">
      <alignment horizontal="distributed"/>
    </xf>
    <xf numFmtId="0" fontId="8" fillId="0" borderId="0" xfId="10" applyFont="1" applyBorder="1" applyAlignment="1">
      <alignment horizontal="distributed" vertical="center"/>
    </xf>
    <xf numFmtId="38" fontId="8" fillId="0" borderId="0" xfId="10" applyNumberFormat="1" applyFont="1"/>
    <xf numFmtId="0" fontId="11" fillId="0" borderId="0" xfId="10" applyFont="1" applyFill="1" applyBorder="1" applyAlignment="1">
      <alignment horizontal="center" vertical="center"/>
    </xf>
    <xf numFmtId="0" fontId="11" fillId="0" borderId="0" xfId="10" applyFont="1" applyFill="1" applyBorder="1" applyAlignment="1">
      <alignment horizontal="distributed" vertical="center"/>
    </xf>
    <xf numFmtId="0" fontId="8" fillId="0" borderId="0" xfId="10" applyFont="1" applyBorder="1" applyAlignment="1">
      <alignment horizontal="center" vertical="center"/>
    </xf>
    <xf numFmtId="0" fontId="7" fillId="0" borderId="0" xfId="10" applyFont="1" applyFill="1"/>
    <xf numFmtId="0" fontId="8" fillId="0" borderId="0" xfId="10" applyFont="1" applyFill="1"/>
    <xf numFmtId="0" fontId="7" fillId="0" borderId="0" xfId="10" applyFont="1" applyBorder="1"/>
    <xf numFmtId="0" fontId="8" fillId="0" borderId="15" xfId="10" applyFont="1" applyBorder="1" applyAlignment="1">
      <alignment horizontal="center"/>
    </xf>
    <xf numFmtId="0" fontId="8" fillId="0" borderId="11" xfId="10" applyFont="1" applyBorder="1" applyAlignment="1">
      <alignment horizontal="center" vertical="center"/>
    </xf>
    <xf numFmtId="0" fontId="8" fillId="0" borderId="8" xfId="10" applyFont="1" applyBorder="1" applyAlignment="1">
      <alignment horizontal="center" vertical="center"/>
    </xf>
    <xf numFmtId="0" fontId="7" fillId="0" borderId="2" xfId="10" applyFont="1" applyBorder="1"/>
    <xf numFmtId="0" fontId="7" fillId="0" borderId="2" xfId="10" applyFont="1" applyBorder="1" applyAlignment="1">
      <alignment horizontal="distributed"/>
    </xf>
    <xf numFmtId="38" fontId="16" fillId="0" borderId="0" xfId="10" applyNumberFormat="1" applyFont="1" applyBorder="1" applyAlignment="1"/>
    <xf numFmtId="0" fontId="18" fillId="0" borderId="0" xfId="10" applyFont="1" applyFill="1" applyAlignment="1"/>
    <xf numFmtId="180" fontId="18" fillId="0" borderId="0" xfId="11" applyNumberFormat="1" applyFont="1" applyFill="1" applyBorder="1" applyAlignment="1"/>
    <xf numFmtId="180" fontId="18" fillId="0" borderId="0" xfId="12" applyNumberFormat="1" applyFont="1" applyFill="1" applyBorder="1" applyAlignment="1">
      <alignment horizontal="center"/>
    </xf>
    <xf numFmtId="0" fontId="18" fillId="0" borderId="0" xfId="13" applyNumberFormat="1" applyFont="1" applyFill="1" applyBorder="1" applyAlignment="1" applyProtection="1">
      <alignment horizontal="left"/>
      <protection locked="0"/>
    </xf>
    <xf numFmtId="181" fontId="18" fillId="0" borderId="0" xfId="11" applyNumberFormat="1" applyFont="1" applyFill="1" applyBorder="1" applyAlignment="1" applyProtection="1">
      <protection locked="0"/>
    </xf>
    <xf numFmtId="180" fontId="18" fillId="0" borderId="0" xfId="11" applyNumberFormat="1" applyFont="1" applyFill="1" applyBorder="1" applyAlignment="1" applyProtection="1">
      <protection locked="0"/>
    </xf>
    <xf numFmtId="182" fontId="18" fillId="0" borderId="0" xfId="11" applyNumberFormat="1" applyFont="1" applyFill="1" applyBorder="1" applyAlignment="1" applyProtection="1">
      <protection locked="0"/>
    </xf>
    <xf numFmtId="180" fontId="18" fillId="0" borderId="0" xfId="12" applyNumberFormat="1" applyFont="1" applyFill="1" applyBorder="1" applyAlignment="1" applyProtection="1">
      <alignment horizontal="center"/>
      <protection locked="0"/>
    </xf>
    <xf numFmtId="180" fontId="18" fillId="0" borderId="13" xfId="11" applyNumberFormat="1" applyFont="1" applyFill="1" applyBorder="1" applyAlignment="1" applyProtection="1">
      <protection locked="0"/>
    </xf>
    <xf numFmtId="180" fontId="18" fillId="0" borderId="13" xfId="12" applyNumberFormat="1" applyFont="1" applyFill="1" applyBorder="1" applyAlignment="1" applyProtection="1">
      <alignment horizontal="center"/>
      <protection locked="0"/>
    </xf>
    <xf numFmtId="180" fontId="19" fillId="0" borderId="13" xfId="12" applyNumberFormat="1" applyFont="1" applyFill="1" applyBorder="1" applyAlignment="1" applyProtection="1">
      <alignment horizontal="left"/>
      <protection locked="0"/>
    </xf>
    <xf numFmtId="0" fontId="7" fillId="0" borderId="0" xfId="10" applyFont="1" applyFill="1" applyAlignment="1"/>
    <xf numFmtId="181" fontId="7" fillId="0" borderId="0" xfId="11" applyNumberFormat="1" applyFont="1" applyFill="1" applyBorder="1" applyAlignment="1" applyProtection="1">
      <protection locked="0"/>
    </xf>
    <xf numFmtId="180" fontId="7" fillId="0" borderId="0" xfId="11" applyNumberFormat="1" applyFont="1" applyFill="1" applyBorder="1" applyAlignment="1" applyProtection="1">
      <protection locked="0"/>
    </xf>
    <xf numFmtId="183" fontId="7" fillId="0" borderId="0" xfId="11" applyNumberFormat="1" applyFont="1" applyFill="1" applyBorder="1" applyAlignment="1" applyProtection="1">
      <protection locked="0"/>
    </xf>
    <xf numFmtId="183" fontId="7" fillId="0" borderId="9" xfId="11" applyNumberFormat="1" applyFont="1" applyFill="1" applyBorder="1" applyAlignment="1" applyProtection="1">
      <protection locked="0"/>
    </xf>
    <xf numFmtId="183" fontId="7" fillId="0" borderId="11" xfId="11" applyNumberFormat="1" applyFont="1" applyFill="1" applyBorder="1" applyAlignment="1" applyProtection="1">
      <protection locked="0"/>
    </xf>
    <xf numFmtId="0" fontId="20" fillId="0" borderId="0" xfId="10" applyFont="1" applyFill="1" applyAlignment="1"/>
    <xf numFmtId="180" fontId="20" fillId="0" borderId="14" xfId="12" applyNumberFormat="1" applyFont="1" applyFill="1" applyBorder="1" applyAlignment="1" applyProtection="1">
      <alignment horizontal="right"/>
      <protection locked="0"/>
    </xf>
    <xf numFmtId="180" fontId="7" fillId="0" borderId="14" xfId="12" applyNumberFormat="1" applyFont="1" applyFill="1" applyBorder="1" applyAlignment="1" applyProtection="1">
      <alignment horizontal="right"/>
      <protection locked="0"/>
    </xf>
    <xf numFmtId="38" fontId="20" fillId="0" borderId="0" xfId="11" applyFont="1" applyFill="1" applyBorder="1" applyAlignment="1" applyProtection="1">
      <protection locked="0"/>
    </xf>
    <xf numFmtId="0" fontId="8" fillId="0" borderId="0" xfId="10" applyFont="1" applyFill="1" applyAlignment="1"/>
    <xf numFmtId="181" fontId="8" fillId="0" borderId="0" xfId="11" applyNumberFormat="1" applyFont="1" applyFill="1" applyBorder="1" applyAlignment="1" applyProtection="1">
      <protection locked="0"/>
    </xf>
    <xf numFmtId="180" fontId="8" fillId="0" borderId="0" xfId="11" applyNumberFormat="1" applyFont="1" applyFill="1" applyBorder="1" applyAlignment="1" applyProtection="1">
      <protection locked="0"/>
    </xf>
    <xf numFmtId="180" fontId="7" fillId="0" borderId="14" xfId="12" applyNumberFormat="1" applyFont="1" applyFill="1" applyBorder="1" applyAlignment="1" applyProtection="1">
      <alignment horizontal="distributed" wrapText="1" justifyLastLine="1"/>
      <protection locked="0"/>
    </xf>
    <xf numFmtId="180" fontId="8" fillId="0" borderId="14" xfId="12" applyNumberFormat="1" applyFont="1" applyFill="1" applyBorder="1" applyAlignment="1" applyProtection="1">
      <alignment horizontal="centerContinuous"/>
      <protection locked="0"/>
    </xf>
    <xf numFmtId="180" fontId="8" fillId="0" borderId="14" xfId="12" applyNumberFormat="1" applyFont="1" applyFill="1" applyBorder="1" applyAlignment="1" applyProtection="1">
      <alignment horizontal="center"/>
      <protection locked="0"/>
    </xf>
    <xf numFmtId="180" fontId="8" fillId="0" borderId="14" xfId="11" applyNumberFormat="1" applyFont="1" applyFill="1" applyBorder="1" applyAlignment="1" applyProtection="1">
      <alignment horizontal="centerContinuous"/>
      <protection locked="0"/>
    </xf>
    <xf numFmtId="180" fontId="8" fillId="0" borderId="0" xfId="11" applyNumberFormat="1" applyFont="1" applyFill="1" applyBorder="1" applyAlignment="1" applyProtection="1">
      <alignment horizontal="center" vertical="center"/>
      <protection locked="0"/>
    </xf>
    <xf numFmtId="0" fontId="8" fillId="0" borderId="0" xfId="10" applyFont="1" applyFill="1" applyAlignment="1">
      <alignment horizontal="centerContinuous"/>
    </xf>
    <xf numFmtId="180" fontId="8" fillId="0" borderId="0" xfId="11" applyNumberFormat="1" applyFont="1" applyFill="1" applyBorder="1" applyAlignment="1" applyProtection="1">
      <alignment horizontal="centerContinuous"/>
      <protection locked="0"/>
    </xf>
    <xf numFmtId="180" fontId="8" fillId="0" borderId="15" xfId="11" applyNumberFormat="1" applyFont="1" applyFill="1" applyBorder="1" applyAlignment="1" applyProtection="1">
      <alignment horizontal="centerContinuous"/>
      <protection locked="0"/>
    </xf>
    <xf numFmtId="180" fontId="8" fillId="0" borderId="15" xfId="11" applyNumberFormat="1" applyFont="1" applyFill="1" applyBorder="1" applyAlignment="1" applyProtection="1">
      <alignment horizontal="center" vertical="center"/>
      <protection locked="0"/>
    </xf>
    <xf numFmtId="180" fontId="8" fillId="0" borderId="14" xfId="12" applyNumberFormat="1" applyFont="1" applyFill="1" applyBorder="1" applyAlignment="1" applyProtection="1">
      <alignment horizontal="center" vertical="center"/>
      <protection locked="0"/>
    </xf>
    <xf numFmtId="180" fontId="7" fillId="0" borderId="5" xfId="11" applyNumberFormat="1" applyFont="1" applyFill="1" applyBorder="1" applyAlignment="1" applyProtection="1">
      <alignment horizontal="distributed" vertical="center" justifyLastLine="1"/>
      <protection locked="0"/>
    </xf>
    <xf numFmtId="180" fontId="7" fillId="0" borderId="5" xfId="11" applyNumberFormat="1" applyFont="1" applyFill="1" applyBorder="1" applyAlignment="1" applyProtection="1">
      <alignment horizontal="distributed" vertical="center" wrapText="1" justifyLastLine="1"/>
      <protection locked="0"/>
    </xf>
    <xf numFmtId="180" fontId="7" fillId="0" borderId="7" xfId="12" applyNumberFormat="1" applyFont="1" applyFill="1" applyBorder="1" applyAlignment="1" applyProtection="1">
      <alignment horizontal="distributed" vertical="center" wrapText="1" justifyLastLine="1"/>
      <protection locked="0"/>
    </xf>
    <xf numFmtId="0" fontId="16" fillId="0" borderId="0" xfId="10" applyFont="1" applyFill="1" applyAlignment="1">
      <alignment vertical="top"/>
    </xf>
    <xf numFmtId="180" fontId="3" fillId="0" borderId="0" xfId="12" applyNumberFormat="1" applyFont="1" applyFill="1" applyBorder="1" applyAlignment="1">
      <alignment horizontal="center" vertical="top"/>
    </xf>
    <xf numFmtId="180" fontId="16" fillId="0" borderId="0" xfId="12" applyNumberFormat="1" applyFont="1" applyFill="1" applyBorder="1" applyAlignment="1">
      <alignment horizontal="centerContinuous" vertical="top"/>
    </xf>
    <xf numFmtId="180" fontId="3" fillId="0" borderId="0" xfId="12" applyNumberFormat="1" applyFont="1" applyFill="1" applyBorder="1" applyAlignment="1">
      <alignment horizontal="centerContinuous" vertical="top"/>
    </xf>
    <xf numFmtId="176" fontId="8" fillId="0" borderId="11" xfId="2" applyNumberFormat="1" applyFont="1" applyFill="1" applyBorder="1" applyAlignment="1" applyProtection="1">
      <alignment horizontal="distributed" vertical="center" justifyLastLine="1"/>
      <protection locked="0"/>
    </xf>
    <xf numFmtId="0" fontId="3" fillId="0" borderId="0" xfId="2" applyFont="1" applyFill="1" applyAlignment="1">
      <alignment vertical="top"/>
    </xf>
    <xf numFmtId="0" fontId="3" fillId="0" borderId="0" xfId="2" applyNumberFormat="1" applyFont="1" applyFill="1" applyAlignment="1" applyProtection="1">
      <alignment vertical="top"/>
      <protection locked="0"/>
    </xf>
    <xf numFmtId="176" fontId="3" fillId="0" borderId="0" xfId="2" applyNumberFormat="1" applyFont="1" applyFill="1" applyAlignment="1" applyProtection="1">
      <alignment vertical="top"/>
      <protection locked="0"/>
    </xf>
    <xf numFmtId="0" fontId="3" fillId="0" borderId="0" xfId="15" applyNumberFormat="1" applyFont="1" applyAlignment="1" applyProtection="1">
      <alignment vertical="top"/>
      <protection locked="0"/>
    </xf>
    <xf numFmtId="0" fontId="3" fillId="0" borderId="0" xfId="2" applyNumberFormat="1" applyFont="1" applyAlignment="1" applyProtection="1">
      <alignment horizontal="right" vertical="top"/>
      <protection locked="0"/>
    </xf>
    <xf numFmtId="0" fontId="3" fillId="0" borderId="0" xfId="2" applyNumberFormat="1" applyFont="1" applyFill="1" applyAlignment="1" applyProtection="1">
      <alignment horizontal="right" vertical="top"/>
      <protection locked="0"/>
    </xf>
    <xf numFmtId="0" fontId="8" fillId="0" borderId="0" xfId="1" applyFont="1" applyFill="1"/>
    <xf numFmtId="176" fontId="8" fillId="0" borderId="0" xfId="1" applyNumberFormat="1" applyFont="1" applyFill="1" applyProtection="1">
      <protection locked="0"/>
    </xf>
    <xf numFmtId="0" fontId="8" fillId="0" borderId="0" xfId="1" applyNumberFormat="1" applyFont="1" applyFill="1" applyAlignment="1" applyProtection="1">
      <alignment horizontal="left"/>
      <protection locked="0"/>
    </xf>
    <xf numFmtId="176" fontId="8" fillId="0" borderId="0" xfId="1" applyNumberFormat="1" applyFont="1" applyFill="1" applyAlignment="1" applyProtection="1">
      <alignment horizontal="left"/>
      <protection locked="0"/>
    </xf>
    <xf numFmtId="0" fontId="8" fillId="0" borderId="0" xfId="1" applyNumberFormat="1" applyFont="1" applyFill="1" applyAlignment="1" applyProtection="1">
      <alignment horizontal="center"/>
      <protection locked="0"/>
    </xf>
    <xf numFmtId="0" fontId="8" fillId="0" borderId="0" xfId="1" applyNumberFormat="1" applyFont="1" applyFill="1" applyProtection="1">
      <protection locked="0"/>
    </xf>
    <xf numFmtId="176" fontId="8" fillId="0" borderId="0" xfId="1" applyNumberFormat="1" applyFont="1" applyFill="1" applyBorder="1" applyProtection="1">
      <protection locked="0"/>
    </xf>
    <xf numFmtId="176" fontId="8" fillId="0" borderId="0" xfId="1" applyNumberFormat="1" applyFont="1" applyFill="1" applyBorder="1"/>
    <xf numFmtId="176" fontId="8" fillId="0" borderId="9" xfId="2" applyNumberFormat="1" applyFont="1" applyFill="1" applyBorder="1" applyProtection="1">
      <protection locked="0"/>
    </xf>
    <xf numFmtId="176" fontId="8" fillId="0" borderId="9" xfId="2" applyNumberFormat="1" applyFont="1" applyFill="1" applyBorder="1" applyAlignment="1" applyProtection="1">
      <alignment horizontal="left"/>
      <protection locked="0"/>
    </xf>
    <xf numFmtId="176" fontId="8" fillId="0" borderId="11" xfId="2" applyNumberFormat="1" applyFont="1" applyFill="1" applyBorder="1" applyAlignment="1" applyProtection="1">
      <alignment horizontal="left"/>
      <protection locked="0"/>
    </xf>
    <xf numFmtId="176" fontId="8" fillId="0" borderId="9" xfId="2" applyNumberFormat="1" applyFont="1" applyFill="1" applyBorder="1"/>
    <xf numFmtId="176" fontId="8" fillId="0" borderId="11" xfId="2" applyNumberFormat="1" applyFont="1" applyFill="1" applyBorder="1" applyProtection="1">
      <protection locked="0"/>
    </xf>
    <xf numFmtId="0" fontId="8" fillId="0" borderId="0" xfId="1" applyNumberFormat="1" applyFont="1" applyFill="1" applyBorder="1" applyAlignment="1" applyProtection="1">
      <alignment horizontal="left"/>
      <protection locked="0"/>
    </xf>
    <xf numFmtId="0" fontId="8" fillId="0" borderId="15" xfId="1" applyNumberFormat="1" applyFont="1" applyFill="1" applyBorder="1" applyAlignment="1" applyProtection="1">
      <alignment horizontal="left"/>
      <protection locked="0"/>
    </xf>
    <xf numFmtId="176" fontId="8" fillId="0" borderId="15" xfId="1" applyNumberFormat="1" applyFont="1" applyFill="1" applyBorder="1" applyProtection="1">
      <protection locked="0"/>
    </xf>
    <xf numFmtId="176" fontId="8" fillId="0" borderId="0" xfId="1" applyNumberFormat="1" applyFont="1" applyFill="1" applyBorder="1" applyAlignment="1" applyProtection="1">
      <alignment horizontal="left"/>
      <protection locked="0"/>
    </xf>
    <xf numFmtId="176" fontId="8" fillId="0" borderId="15" xfId="1" applyNumberFormat="1" applyFont="1" applyFill="1" applyBorder="1" applyAlignment="1" applyProtection="1">
      <alignment horizontal="left"/>
      <protection locked="0"/>
    </xf>
    <xf numFmtId="176" fontId="8" fillId="0" borderId="0" xfId="1" applyNumberFormat="1" applyFont="1" applyFill="1" applyBorder="1" applyAlignment="1" applyProtection="1">
      <protection locked="0"/>
    </xf>
    <xf numFmtId="0" fontId="8" fillId="0" borderId="0" xfId="1" applyNumberFormat="1" applyFont="1" applyFill="1" applyBorder="1" applyAlignment="1" applyProtection="1">
      <alignment horizontal="center"/>
      <protection locked="0"/>
    </xf>
    <xf numFmtId="0" fontId="8" fillId="0" borderId="15" xfId="1" applyNumberFormat="1" applyFont="1" applyFill="1" applyBorder="1" applyAlignment="1" applyProtection="1">
      <alignment horizontal="center"/>
      <protection locked="0"/>
    </xf>
    <xf numFmtId="0" fontId="11" fillId="0" borderId="15" xfId="1" applyNumberFormat="1" applyFont="1" applyFill="1" applyBorder="1" applyAlignment="1" applyProtection="1">
      <alignment horizontal="left"/>
      <protection locked="0"/>
    </xf>
    <xf numFmtId="0" fontId="11" fillId="0" borderId="0" xfId="1" applyNumberFormat="1" applyFont="1" applyFill="1" applyAlignment="1" applyProtection="1">
      <alignment horizontal="left"/>
      <protection locked="0"/>
    </xf>
    <xf numFmtId="176" fontId="8" fillId="0" borderId="12" xfId="1" applyNumberFormat="1" applyFont="1" applyFill="1" applyBorder="1" applyProtection="1">
      <protection locked="0"/>
    </xf>
    <xf numFmtId="0" fontId="8" fillId="0" borderId="0" xfId="1" applyFont="1" applyFill="1" applyAlignment="1">
      <alignment vertical="center"/>
    </xf>
    <xf numFmtId="176" fontId="7" fillId="0" borderId="1" xfId="1" applyNumberFormat="1" applyFont="1" applyFill="1" applyBorder="1" applyProtection="1">
      <protection locked="0"/>
    </xf>
    <xf numFmtId="176" fontId="7" fillId="0" borderId="1" xfId="1" applyNumberFormat="1" applyFont="1" applyFill="1" applyBorder="1" applyAlignment="1" applyProtection="1">
      <alignment horizontal="center"/>
      <protection locked="0"/>
    </xf>
    <xf numFmtId="176" fontId="20" fillId="0" borderId="1" xfId="1" applyNumberFormat="1" applyFont="1" applyFill="1" applyBorder="1" applyProtection="1">
      <protection locked="0"/>
    </xf>
    <xf numFmtId="176" fontId="20" fillId="0" borderId="1" xfId="1" applyNumberFormat="1" applyFont="1" applyFill="1" applyBorder="1" applyAlignment="1" applyProtection="1">
      <alignment horizontal="right"/>
      <protection locked="0"/>
    </xf>
    <xf numFmtId="0" fontId="3" fillId="0" borderId="0" xfId="1" applyFont="1" applyFill="1" applyAlignment="1">
      <alignment vertical="top"/>
    </xf>
    <xf numFmtId="0" fontId="3" fillId="0" borderId="0" xfId="1" applyNumberFormat="1" applyFont="1" applyFill="1" applyAlignment="1" applyProtection="1">
      <alignment vertical="top"/>
      <protection locked="0"/>
    </xf>
    <xf numFmtId="176" fontId="3" fillId="0" borderId="0" xfId="1" applyNumberFormat="1" applyFont="1" applyFill="1" applyAlignment="1" applyProtection="1">
      <alignment vertical="top"/>
      <protection locked="0"/>
    </xf>
    <xf numFmtId="176" fontId="3" fillId="0" borderId="0" xfId="1" applyNumberFormat="1" applyFont="1" applyFill="1" applyAlignment="1" applyProtection="1">
      <alignment horizontal="center" vertical="top"/>
      <protection locked="0"/>
    </xf>
    <xf numFmtId="0" fontId="8" fillId="0" borderId="0" xfId="15" applyFont="1"/>
    <xf numFmtId="0" fontId="8" fillId="0" borderId="0" xfId="15" applyFont="1" applyFill="1"/>
    <xf numFmtId="176" fontId="8" fillId="0" borderId="0" xfId="15" applyNumberFormat="1" applyFont="1" applyAlignment="1" applyProtection="1">
      <alignment horizontal="left"/>
      <protection locked="0"/>
    </xf>
    <xf numFmtId="176" fontId="8" fillId="0" borderId="0" xfId="15" applyNumberFormat="1" applyFont="1" applyProtection="1">
      <protection locked="0"/>
    </xf>
    <xf numFmtId="0" fontId="8" fillId="0" borderId="0" xfId="15" applyNumberFormat="1" applyFont="1" applyAlignment="1" applyProtection="1">
      <alignment horizontal="left"/>
      <protection locked="0"/>
    </xf>
    <xf numFmtId="0" fontId="8" fillId="0" borderId="0" xfId="15" applyNumberFormat="1" applyFont="1" applyProtection="1">
      <protection locked="0"/>
    </xf>
    <xf numFmtId="0" fontId="8" fillId="0" borderId="0" xfId="15" applyNumberFormat="1" applyFont="1" applyFill="1" applyProtection="1">
      <protection locked="0"/>
    </xf>
    <xf numFmtId="0" fontId="8" fillId="0" borderId="0" xfId="2" applyFont="1"/>
    <xf numFmtId="0" fontId="8" fillId="0" borderId="0" xfId="2" applyNumberFormat="1" applyFont="1" applyProtection="1">
      <protection locked="0"/>
    </xf>
    <xf numFmtId="176" fontId="8" fillId="0" borderId="9" xfId="2" applyNumberFormat="1" applyFont="1" applyBorder="1" applyProtection="1">
      <protection locked="0"/>
    </xf>
    <xf numFmtId="176" fontId="8" fillId="0" borderId="0" xfId="2" applyNumberFormat="1" applyFont="1" applyProtection="1">
      <protection locked="0"/>
    </xf>
    <xf numFmtId="176" fontId="8" fillId="0" borderId="9" xfId="2" applyNumberFormat="1" applyFont="1" applyBorder="1" applyAlignment="1" applyProtection="1">
      <alignment horizontal="left"/>
      <protection locked="0"/>
    </xf>
    <xf numFmtId="176" fontId="8" fillId="0" borderId="11" xfId="2" applyNumberFormat="1" applyFont="1" applyBorder="1" applyAlignment="1" applyProtection="1">
      <alignment horizontal="left"/>
      <protection locked="0"/>
    </xf>
    <xf numFmtId="176" fontId="8" fillId="0" borderId="9" xfId="2" applyNumberFormat="1" applyFont="1" applyBorder="1"/>
    <xf numFmtId="176" fontId="8" fillId="0" borderId="11" xfId="2" applyNumberFormat="1" applyFont="1" applyBorder="1" applyProtection="1">
      <protection locked="0"/>
    </xf>
    <xf numFmtId="0" fontId="8" fillId="0" borderId="0" xfId="15" applyNumberFormat="1" applyFont="1" applyBorder="1" applyAlignment="1" applyProtection="1">
      <alignment horizontal="left"/>
      <protection locked="0"/>
    </xf>
    <xf numFmtId="0" fontId="8" fillId="0" borderId="15" xfId="15" applyNumberFormat="1" applyFont="1" applyBorder="1" applyAlignment="1" applyProtection="1">
      <alignment horizontal="left"/>
      <protection locked="0"/>
    </xf>
    <xf numFmtId="176" fontId="8" fillId="0" borderId="0" xfId="15" applyNumberFormat="1" applyFont="1" applyBorder="1" applyProtection="1">
      <protection locked="0"/>
    </xf>
    <xf numFmtId="176" fontId="8" fillId="0" borderId="15" xfId="15" applyNumberFormat="1" applyFont="1" applyBorder="1" applyProtection="1">
      <protection locked="0"/>
    </xf>
    <xf numFmtId="176" fontId="8" fillId="0" borderId="0" xfId="15" applyNumberFormat="1" applyFont="1" applyBorder="1" applyAlignment="1" applyProtection="1">
      <alignment horizontal="left"/>
      <protection locked="0"/>
    </xf>
    <xf numFmtId="176" fontId="8" fillId="0" borderId="15" xfId="15" applyNumberFormat="1" applyFont="1" applyBorder="1" applyAlignment="1" applyProtection="1">
      <alignment horizontal="left"/>
      <protection locked="0"/>
    </xf>
    <xf numFmtId="0" fontId="8" fillId="0" borderId="0" xfId="15" applyNumberFormat="1" applyFont="1" applyBorder="1" applyAlignment="1" applyProtection="1">
      <alignment horizontal="center"/>
      <protection locked="0"/>
    </xf>
    <xf numFmtId="0" fontId="8" fillId="0" borderId="15" xfId="15" applyNumberFormat="1" applyFont="1" applyBorder="1" applyAlignment="1" applyProtection="1">
      <alignment horizontal="center"/>
      <protection locked="0"/>
    </xf>
    <xf numFmtId="0" fontId="8" fillId="0" borderId="0" xfId="15" applyNumberFormat="1" applyFont="1" applyAlignment="1" applyProtection="1">
      <alignment horizontal="center"/>
      <protection locked="0"/>
    </xf>
    <xf numFmtId="0" fontId="11" fillId="0" borderId="15" xfId="15" applyNumberFormat="1" applyFont="1" applyBorder="1" applyAlignment="1" applyProtection="1">
      <alignment horizontal="left"/>
      <protection locked="0"/>
    </xf>
    <xf numFmtId="0" fontId="11" fillId="0" borderId="0" xfId="15" applyNumberFormat="1" applyFont="1" applyAlignment="1" applyProtection="1">
      <alignment horizontal="left"/>
      <protection locked="0"/>
    </xf>
    <xf numFmtId="176" fontId="11" fillId="0" borderId="0" xfId="15" applyNumberFormat="1" applyFont="1" applyProtection="1">
      <protection locked="0"/>
    </xf>
    <xf numFmtId="176" fontId="11" fillId="0" borderId="15" xfId="15" applyNumberFormat="1" applyFont="1" applyBorder="1" applyProtection="1">
      <protection locked="0"/>
    </xf>
    <xf numFmtId="184" fontId="8" fillId="0" borderId="0" xfId="15" applyNumberFormat="1" applyFont="1" applyBorder="1" applyProtection="1">
      <protection locked="0"/>
    </xf>
    <xf numFmtId="184" fontId="8" fillId="0" borderId="0" xfId="15" applyNumberFormat="1" applyFont="1" applyFill="1" applyBorder="1" applyProtection="1">
      <protection locked="0"/>
    </xf>
    <xf numFmtId="184" fontId="8" fillId="0" borderId="12" xfId="15" applyNumberFormat="1" applyFont="1" applyBorder="1" applyProtection="1">
      <protection locked="0"/>
    </xf>
    <xf numFmtId="0" fontId="8" fillId="0" borderId="0" xfId="15" applyFont="1" applyAlignment="1">
      <alignment vertical="center"/>
    </xf>
    <xf numFmtId="0" fontId="7" fillId="0" borderId="0" xfId="15" applyFont="1"/>
    <xf numFmtId="176" fontId="7" fillId="0" borderId="1" xfId="15" applyNumberFormat="1" applyFont="1" applyBorder="1" applyProtection="1">
      <protection locked="0"/>
    </xf>
    <xf numFmtId="176" fontId="7" fillId="0" borderId="1" xfId="15" applyNumberFormat="1" applyFont="1" applyBorder="1" applyAlignment="1" applyProtection="1">
      <alignment horizontal="center"/>
      <protection locked="0"/>
    </xf>
    <xf numFmtId="176" fontId="7" fillId="0" borderId="1" xfId="15" applyNumberFormat="1" applyFont="1" applyFill="1" applyBorder="1" applyProtection="1">
      <protection locked="0"/>
    </xf>
    <xf numFmtId="176" fontId="7" fillId="0" borderId="1" xfId="2" applyNumberFormat="1" applyFont="1" applyBorder="1" applyAlignment="1" applyProtection="1">
      <protection locked="0"/>
    </xf>
    <xf numFmtId="0" fontId="3" fillId="0" borderId="0" xfId="15" applyFont="1" applyAlignment="1">
      <alignment vertical="top"/>
    </xf>
    <xf numFmtId="176" fontId="3" fillId="0" borderId="0" xfId="15" applyNumberFormat="1" applyFont="1" applyAlignment="1" applyProtection="1">
      <alignment horizontal="center" vertical="top"/>
      <protection locked="0"/>
    </xf>
    <xf numFmtId="0" fontId="3" fillId="0" borderId="0" xfId="15" applyNumberFormat="1" applyFont="1" applyFill="1" applyAlignment="1" applyProtection="1">
      <alignment vertical="top"/>
      <protection locked="0"/>
    </xf>
    <xf numFmtId="0" fontId="8" fillId="0" borderId="0" xfId="5" applyFont="1" applyFill="1"/>
    <xf numFmtId="0" fontId="8" fillId="0" borderId="0" xfId="5" applyNumberFormat="1" applyFont="1" applyFill="1" applyProtection="1">
      <protection locked="0"/>
    </xf>
    <xf numFmtId="176" fontId="8" fillId="0" borderId="0" xfId="5" applyNumberFormat="1" applyFont="1" applyFill="1" applyBorder="1" applyProtection="1">
      <protection locked="0"/>
    </xf>
    <xf numFmtId="0" fontId="8" fillId="0" borderId="0" xfId="5" applyNumberFormat="1" applyFont="1" applyFill="1" applyBorder="1" applyProtection="1">
      <protection locked="0"/>
    </xf>
    <xf numFmtId="184" fontId="8" fillId="0" borderId="0" xfId="5" applyNumberFormat="1" applyFont="1" applyFill="1" applyBorder="1" applyProtection="1">
      <protection locked="0"/>
    </xf>
    <xf numFmtId="176" fontId="8" fillId="0" borderId="9" xfId="5" applyNumberFormat="1" applyFont="1" applyFill="1" applyBorder="1" applyAlignment="1" applyProtection="1">
      <alignment horizontal="center"/>
      <protection locked="0"/>
    </xf>
    <xf numFmtId="176" fontId="8" fillId="0" borderId="11" xfId="5" applyNumberFormat="1" applyFont="1" applyFill="1" applyBorder="1" applyProtection="1">
      <protection locked="0"/>
    </xf>
    <xf numFmtId="176" fontId="8" fillId="0" borderId="9" xfId="5" applyNumberFormat="1" applyFont="1" applyFill="1" applyBorder="1" applyProtection="1">
      <protection locked="0"/>
    </xf>
    <xf numFmtId="176" fontId="8" fillId="0" borderId="9" xfId="5" applyNumberFormat="1" applyFont="1" applyFill="1" applyBorder="1"/>
    <xf numFmtId="0" fontId="8" fillId="0" borderId="9" xfId="5" applyFont="1" applyFill="1" applyBorder="1"/>
    <xf numFmtId="176" fontId="8" fillId="0" borderId="0" xfId="5" applyNumberFormat="1" applyFont="1" applyFill="1" applyBorder="1" applyAlignment="1" applyProtection="1">
      <alignment horizontal="center"/>
      <protection locked="0"/>
    </xf>
    <xf numFmtId="184" fontId="8" fillId="0" borderId="0" xfId="5" applyNumberFormat="1" applyFont="1" applyFill="1" applyAlignment="1" applyProtection="1">
      <alignment horizontal="distributed"/>
      <protection locked="0"/>
    </xf>
    <xf numFmtId="176" fontId="8" fillId="0" borderId="15" xfId="5" applyNumberFormat="1" applyFont="1" applyFill="1" applyBorder="1" applyProtection="1">
      <protection locked="0"/>
    </xf>
    <xf numFmtId="184" fontId="8" fillId="0" borderId="0" xfId="5" applyNumberFormat="1" applyFont="1" applyFill="1" applyAlignment="1" applyProtection="1">
      <alignment horizontal="center"/>
      <protection locked="0"/>
    </xf>
    <xf numFmtId="176" fontId="8" fillId="0" borderId="0" xfId="5" applyNumberFormat="1" applyFont="1" applyFill="1" applyAlignment="1" applyProtection="1">
      <alignment horizontal="center"/>
      <protection locked="0"/>
    </xf>
    <xf numFmtId="184" fontId="8" fillId="0" borderId="0" xfId="5" applyNumberFormat="1" applyFont="1" applyFill="1" applyBorder="1" applyAlignment="1" applyProtection="1">
      <alignment horizontal="center"/>
      <protection locked="0"/>
    </xf>
    <xf numFmtId="0" fontId="8" fillId="0" borderId="15" xfId="5" applyFont="1" applyFill="1" applyBorder="1"/>
    <xf numFmtId="179" fontId="12" fillId="0" borderId="0" xfId="5" applyNumberFormat="1" applyFont="1" applyFill="1"/>
    <xf numFmtId="176" fontId="11" fillId="0" borderId="0" xfId="5" applyNumberFormat="1" applyFont="1" applyFill="1" applyBorder="1" applyAlignment="1" applyProtection="1">
      <alignment horizontal="center"/>
      <protection locked="0"/>
    </xf>
    <xf numFmtId="184" fontId="11" fillId="0" borderId="0" xfId="5" applyNumberFormat="1" applyFont="1" applyFill="1" applyAlignment="1" applyProtection="1">
      <alignment horizontal="distributed"/>
      <protection locked="0"/>
    </xf>
    <xf numFmtId="176" fontId="11" fillId="0" borderId="15" xfId="5" applyNumberFormat="1" applyFont="1" applyFill="1" applyBorder="1" applyProtection="1">
      <protection locked="0"/>
    </xf>
    <xf numFmtId="184" fontId="11" fillId="0" borderId="0" xfId="5" applyNumberFormat="1" applyFont="1" applyFill="1" applyAlignment="1" applyProtection="1">
      <alignment horizontal="center"/>
      <protection locked="0"/>
    </xf>
    <xf numFmtId="176" fontId="11" fillId="0" borderId="0" xfId="5" applyNumberFormat="1" applyFont="1" applyFill="1" applyBorder="1" applyAlignment="1" applyProtection="1">
      <alignment horizontal="left"/>
      <protection locked="0"/>
    </xf>
    <xf numFmtId="176" fontId="11" fillId="0" borderId="0" xfId="5" applyNumberFormat="1" applyFont="1" applyFill="1" applyAlignment="1" applyProtection="1">
      <alignment horizontal="left"/>
      <protection locked="0"/>
    </xf>
    <xf numFmtId="176" fontId="8" fillId="0" borderId="0" xfId="5" applyNumberFormat="1" applyFont="1" applyFill="1" applyProtection="1">
      <protection locked="0"/>
    </xf>
    <xf numFmtId="176" fontId="8" fillId="0" borderId="0" xfId="5" applyNumberFormat="1" applyFont="1" applyFill="1" applyAlignment="1" applyProtection="1">
      <alignment horizontal="distributed"/>
      <protection locked="0"/>
    </xf>
    <xf numFmtId="176" fontId="11" fillId="0" borderId="0" xfId="5" applyNumberFormat="1" applyFont="1" applyFill="1" applyAlignment="1" applyProtection="1">
      <alignment horizontal="distributed"/>
      <protection locked="0"/>
    </xf>
    <xf numFmtId="176" fontId="11" fillId="0" borderId="0" xfId="5" applyNumberFormat="1" applyFont="1" applyFill="1" applyAlignment="1" applyProtection="1">
      <alignment horizontal="center"/>
      <protection locked="0"/>
    </xf>
    <xf numFmtId="176" fontId="8" fillId="0" borderId="0" xfId="5" applyNumberFormat="1" applyFont="1" applyFill="1" applyBorder="1" applyAlignment="1" applyProtection="1">
      <alignment horizontal="distributed"/>
      <protection locked="0"/>
    </xf>
    <xf numFmtId="179" fontId="8" fillId="0" borderId="0" xfId="5" applyNumberFormat="1" applyFont="1" applyFill="1" applyBorder="1" applyProtection="1">
      <protection locked="0"/>
    </xf>
    <xf numFmtId="176" fontId="8" fillId="0" borderId="9" xfId="5" applyNumberFormat="1" applyFont="1" applyFill="1" applyBorder="1" applyAlignment="1" applyProtection="1">
      <alignment horizontal="distributed" vertical="center" justifyLastLine="1"/>
      <protection locked="0"/>
    </xf>
    <xf numFmtId="176" fontId="8" fillId="0" borderId="11" xfId="5" applyNumberFormat="1" applyFont="1" applyFill="1" applyBorder="1" applyAlignment="1" applyProtection="1">
      <alignment horizontal="center" vertical="center"/>
      <protection locked="0"/>
    </xf>
    <xf numFmtId="176" fontId="8" fillId="0" borderId="10" xfId="5" applyNumberFormat="1" applyFont="1" applyFill="1" applyBorder="1" applyAlignment="1" applyProtection="1">
      <alignment horizontal="distributed" vertical="center" justifyLastLine="1"/>
      <protection locked="0"/>
    </xf>
    <xf numFmtId="0" fontId="8" fillId="0" borderId="9" xfId="5" applyFont="1" applyFill="1" applyBorder="1" applyAlignment="1">
      <alignment vertical="center"/>
    </xf>
    <xf numFmtId="176" fontId="8" fillId="0" borderId="2" xfId="5" applyNumberFormat="1" applyFont="1" applyFill="1" applyBorder="1" applyAlignment="1" applyProtection="1">
      <alignment horizontal="distributed" vertical="center" justifyLastLine="1"/>
      <protection locked="0"/>
    </xf>
    <xf numFmtId="0" fontId="8" fillId="0" borderId="8" xfId="10" applyFont="1" applyFill="1" applyBorder="1" applyAlignment="1">
      <alignment horizontal="distributed" vertical="center" justifyLastLine="1"/>
    </xf>
    <xf numFmtId="0" fontId="8" fillId="0" borderId="2" xfId="5" applyFont="1" applyFill="1" applyBorder="1" applyAlignment="1">
      <alignment vertical="center"/>
    </xf>
    <xf numFmtId="179" fontId="8" fillId="0" borderId="0" xfId="5" applyNumberFormat="1" applyFont="1" applyFill="1"/>
    <xf numFmtId="179" fontId="8" fillId="0" borderId="0" xfId="5" applyNumberFormat="1" applyFont="1" applyFill="1" applyProtection="1">
      <protection locked="0"/>
    </xf>
    <xf numFmtId="179" fontId="8" fillId="0" borderId="9" xfId="5" applyNumberFormat="1" applyFont="1" applyFill="1" applyBorder="1" applyProtection="1">
      <protection locked="0"/>
    </xf>
    <xf numFmtId="0" fontId="11" fillId="0" borderId="0" xfId="5" applyFont="1" applyFill="1"/>
    <xf numFmtId="179" fontId="12" fillId="0" borderId="0" xfId="5" applyNumberFormat="1" applyFont="1" applyFill="1" applyProtection="1">
      <protection locked="0"/>
    </xf>
    <xf numFmtId="176" fontId="7" fillId="0" borderId="0" xfId="5" applyNumberFormat="1" applyFont="1" applyFill="1" applyAlignment="1" applyProtection="1">
      <alignment horizontal="distributed"/>
      <protection locked="0"/>
    </xf>
    <xf numFmtId="187" fontId="8" fillId="0" borderId="15" xfId="5" applyNumberFormat="1" applyFont="1" applyFill="1" applyBorder="1" applyProtection="1">
      <protection locked="0"/>
    </xf>
    <xf numFmtId="0" fontId="8" fillId="0" borderId="0" xfId="5" applyFont="1" applyFill="1" applyBorder="1" applyAlignment="1">
      <alignment vertical="center"/>
    </xf>
    <xf numFmtId="176" fontId="8" fillId="0" borderId="16" xfId="5" applyNumberFormat="1" applyFont="1" applyFill="1" applyBorder="1" applyAlignment="1" applyProtection="1">
      <alignment horizontal="center" vertical="center"/>
      <protection locked="0"/>
    </xf>
    <xf numFmtId="176" fontId="8" fillId="0" borderId="19" xfId="5" applyNumberFormat="1" applyFont="1" applyFill="1" applyBorder="1" applyAlignment="1" applyProtection="1">
      <alignment horizontal="center" vertical="center"/>
      <protection locked="0"/>
    </xf>
    <xf numFmtId="176" fontId="8" fillId="0" borderId="4" xfId="5" applyNumberFormat="1" applyFont="1" applyFill="1" applyBorder="1" applyAlignment="1" applyProtection="1">
      <alignment horizontal="center" vertical="center"/>
      <protection locked="0"/>
    </xf>
    <xf numFmtId="0" fontId="7" fillId="0" borderId="0" xfId="5" applyFont="1" applyFill="1" applyAlignment="1">
      <alignment vertical="center"/>
    </xf>
    <xf numFmtId="176" fontId="7" fillId="0" borderId="0" xfId="5" applyNumberFormat="1" applyFont="1" applyFill="1" applyBorder="1" applyAlignment="1" applyProtection="1">
      <alignment vertical="center"/>
      <protection locked="0"/>
    </xf>
    <xf numFmtId="176" fontId="7" fillId="0" borderId="1" xfId="5" applyNumberFormat="1" applyFont="1" applyFill="1" applyBorder="1" applyAlignment="1" applyProtection="1">
      <alignment vertical="center"/>
      <protection locked="0"/>
    </xf>
    <xf numFmtId="176" fontId="7" fillId="0" borderId="1" xfId="2" applyNumberFormat="1" applyFont="1" applyFill="1" applyBorder="1" applyAlignment="1" applyProtection="1">
      <alignment vertical="center"/>
      <protection locked="0"/>
    </xf>
    <xf numFmtId="0" fontId="16" fillId="0" borderId="0" xfId="5" applyFont="1" applyFill="1" applyAlignment="1">
      <alignment vertical="top"/>
    </xf>
    <xf numFmtId="0" fontId="16" fillId="0" borderId="0" xfId="5" applyNumberFormat="1" applyFont="1" applyFill="1" applyAlignment="1" applyProtection="1">
      <alignment vertical="top"/>
      <protection locked="0"/>
    </xf>
    <xf numFmtId="0" fontId="3" fillId="0" borderId="0" xfId="5" applyNumberFormat="1" applyFont="1" applyFill="1" applyAlignment="1" applyProtection="1">
      <alignment vertical="top"/>
      <protection locked="0"/>
    </xf>
    <xf numFmtId="0" fontId="3" fillId="0" borderId="0" xfId="5" applyNumberFormat="1" applyFont="1" applyFill="1" applyAlignment="1" applyProtection="1">
      <alignment horizontal="right" vertical="top"/>
      <protection locked="0"/>
    </xf>
    <xf numFmtId="176" fontId="16" fillId="0" borderId="0" xfId="5" applyNumberFormat="1" applyFont="1" applyFill="1" applyAlignment="1" applyProtection="1">
      <alignment horizontal="center" vertical="top"/>
      <protection locked="0"/>
    </xf>
    <xf numFmtId="184" fontId="8" fillId="0" borderId="0" xfId="5" applyNumberFormat="1" applyFont="1" applyFill="1"/>
    <xf numFmtId="184" fontId="8" fillId="0" borderId="0" xfId="11" applyNumberFormat="1" applyFont="1" applyFill="1"/>
    <xf numFmtId="184" fontId="8" fillId="0" borderId="0" xfId="5" applyNumberFormat="1" applyFont="1" applyFill="1" applyAlignment="1">
      <alignment vertical="center"/>
    </xf>
    <xf numFmtId="184" fontId="8" fillId="0" borderId="0" xfId="5" applyNumberFormat="1" applyFont="1" applyFill="1" applyProtection="1">
      <protection locked="0"/>
    </xf>
    <xf numFmtId="184" fontId="8" fillId="0" borderId="9" xfId="5" applyNumberFormat="1" applyFont="1" applyFill="1" applyBorder="1" applyProtection="1">
      <protection locked="0"/>
    </xf>
    <xf numFmtId="184" fontId="8" fillId="0" borderId="11" xfId="5" applyNumberFormat="1" applyFont="1" applyFill="1" applyBorder="1" applyProtection="1">
      <protection locked="0"/>
    </xf>
    <xf numFmtId="184" fontId="16" fillId="0" borderId="0" xfId="5" applyNumberFormat="1" applyFont="1" applyFill="1" applyAlignment="1">
      <alignment vertical="top"/>
    </xf>
    <xf numFmtId="184" fontId="11" fillId="0" borderId="0" xfId="5" applyNumberFormat="1" applyFont="1" applyFill="1"/>
    <xf numFmtId="184" fontId="8" fillId="0" borderId="13" xfId="11" applyNumberFormat="1" applyFont="1" applyFill="1" applyBorder="1" applyAlignment="1" applyProtection="1">
      <alignment horizontal="center"/>
      <protection locked="0"/>
    </xf>
    <xf numFmtId="184" fontId="8" fillId="0" borderId="12" xfId="11" applyNumberFormat="1" applyFont="1" applyFill="1" applyBorder="1" applyAlignment="1" applyProtection="1">
      <alignment horizontal="center"/>
      <protection locked="0"/>
    </xf>
    <xf numFmtId="184" fontId="8" fillId="0" borderId="1" xfId="11" applyNumberFormat="1" applyFont="1" applyFill="1" applyBorder="1" applyAlignment="1" applyProtection="1">
      <alignment vertical="center"/>
      <protection locked="0"/>
    </xf>
    <xf numFmtId="176" fontId="8" fillId="0" borderId="1" xfId="2" applyNumberFormat="1" applyFont="1" applyFill="1" applyBorder="1" applyAlignment="1" applyProtection="1">
      <alignment vertical="center"/>
      <protection locked="0"/>
    </xf>
    <xf numFmtId="176" fontId="8" fillId="0" borderId="1" xfId="2" applyNumberFormat="1" applyFont="1" applyFill="1" applyBorder="1" applyAlignment="1" applyProtection="1">
      <alignment horizontal="left"/>
      <protection locked="0"/>
    </xf>
    <xf numFmtId="0" fontId="8" fillId="0" borderId="0" xfId="5" applyFont="1" applyFill="1" applyAlignment="1">
      <alignment vertical="center"/>
    </xf>
    <xf numFmtId="184" fontId="16" fillId="0" borderId="0" xfId="5" applyNumberFormat="1" applyFont="1" applyFill="1" applyAlignment="1" applyProtection="1">
      <alignment vertical="top"/>
      <protection locked="0"/>
    </xf>
    <xf numFmtId="0" fontId="7" fillId="0" borderId="0" xfId="17" applyFont="1"/>
    <xf numFmtId="0" fontId="7" fillId="0" borderId="0" xfId="17" applyFont="1" applyFill="1"/>
    <xf numFmtId="0" fontId="20" fillId="0" borderId="0" xfId="17" applyFont="1" applyFill="1"/>
    <xf numFmtId="188" fontId="7" fillId="0" borderId="9" xfId="17" applyNumberFormat="1" applyFont="1" applyFill="1" applyBorder="1" applyProtection="1">
      <protection locked="0"/>
    </xf>
    <xf numFmtId="188" fontId="7" fillId="0" borderId="9" xfId="17" applyNumberFormat="1" applyFont="1" applyBorder="1" applyProtection="1">
      <protection locked="0"/>
    </xf>
    <xf numFmtId="188" fontId="7" fillId="0" borderId="10" xfId="17" applyNumberFormat="1" applyFont="1" applyFill="1" applyBorder="1" applyProtection="1">
      <protection locked="0"/>
    </xf>
    <xf numFmtId="188" fontId="7" fillId="0" borderId="14" xfId="17" applyNumberFormat="1" applyFont="1" applyFill="1" applyBorder="1" applyProtection="1">
      <protection locked="0"/>
    </xf>
    <xf numFmtId="0" fontId="20" fillId="0" borderId="0" xfId="17" applyFont="1"/>
    <xf numFmtId="0" fontId="26" fillId="0" borderId="14" xfId="17" applyNumberFormat="1" applyFont="1" applyFill="1" applyBorder="1" applyAlignment="1" applyProtection="1">
      <alignment horizontal="distributed"/>
      <protection locked="0"/>
    </xf>
    <xf numFmtId="0" fontId="7" fillId="0" borderId="14" xfId="17" applyNumberFormat="1" applyFont="1" applyFill="1" applyBorder="1" applyProtection="1">
      <protection locked="0"/>
    </xf>
    <xf numFmtId="0" fontId="20" fillId="0" borderId="14" xfId="17" applyNumberFormat="1" applyFont="1" applyFill="1" applyBorder="1" applyAlignment="1" applyProtection="1">
      <alignment horizontal="distributed"/>
      <protection locked="0"/>
    </xf>
    <xf numFmtId="0" fontId="7" fillId="0" borderId="0" xfId="17" applyNumberFormat="1" applyFont="1" applyFill="1" applyBorder="1" applyProtection="1">
      <protection locked="0"/>
    </xf>
    <xf numFmtId="0" fontId="7" fillId="0" borderId="0" xfId="17" applyNumberFormat="1" applyFont="1" applyBorder="1" applyProtection="1">
      <protection locked="0"/>
    </xf>
    <xf numFmtId="0" fontId="7" fillId="0" borderId="11" xfId="17" applyNumberFormat="1" applyFont="1" applyFill="1" applyBorder="1" applyAlignment="1" applyProtection="1">
      <alignment horizontal="center"/>
      <protection locked="0"/>
    </xf>
    <xf numFmtId="0" fontId="7" fillId="0" borderId="11" xfId="17" applyNumberFormat="1" applyFont="1" applyBorder="1" applyAlignment="1" applyProtection="1">
      <alignment horizontal="center" shrinkToFit="1"/>
      <protection locked="0"/>
    </xf>
    <xf numFmtId="0" fontId="7" fillId="0" borderId="10" xfId="17" applyNumberFormat="1" applyFont="1" applyBorder="1" applyAlignment="1" applyProtection="1">
      <alignment horizontal="distributed" vertical="center" justifyLastLine="1"/>
      <protection locked="0"/>
    </xf>
    <xf numFmtId="0" fontId="7" fillId="0" borderId="16" xfId="17" applyNumberFormat="1" applyFont="1" applyBorder="1" applyAlignment="1" applyProtection="1">
      <alignment horizontal="distributed" justifyLastLine="1"/>
      <protection locked="0"/>
    </xf>
    <xf numFmtId="0" fontId="7" fillId="0" borderId="11" xfId="17" applyNumberFormat="1" applyFont="1" applyBorder="1" applyAlignment="1" applyProtection="1">
      <alignment horizontal="distributed" justifyLastLine="1"/>
      <protection locked="0"/>
    </xf>
    <xf numFmtId="0" fontId="7" fillId="0" borderId="10" xfId="17" applyNumberFormat="1" applyFont="1" applyBorder="1" applyAlignment="1" applyProtection="1">
      <alignment horizontal="distributed" justifyLastLine="1"/>
      <protection locked="0"/>
    </xf>
    <xf numFmtId="0" fontId="7" fillId="0" borderId="10" xfId="17" applyNumberFormat="1" applyFont="1" applyFill="1" applyBorder="1" applyAlignment="1" applyProtection="1">
      <alignment horizontal="distributed" justifyLastLine="1"/>
      <protection locked="0"/>
    </xf>
    <xf numFmtId="0" fontId="7" fillId="0" borderId="15" xfId="17" applyNumberFormat="1" applyFont="1" applyFill="1" applyBorder="1" applyAlignment="1" applyProtection="1">
      <alignment horizontal="center" shrinkToFit="1"/>
      <protection locked="0"/>
    </xf>
    <xf numFmtId="0" fontId="7" fillId="0" borderId="12" xfId="17" applyNumberFormat="1" applyFont="1" applyBorder="1" applyAlignment="1" applyProtection="1">
      <alignment horizontal="center" shrinkToFit="1"/>
      <protection locked="0"/>
    </xf>
    <xf numFmtId="0" fontId="7" fillId="0" borderId="14" xfId="19" applyFont="1" applyBorder="1" applyAlignment="1">
      <alignment horizontal="distributed" vertical="center" justifyLastLine="1"/>
    </xf>
    <xf numFmtId="0" fontId="7" fillId="0" borderId="21" xfId="17" applyNumberFormat="1" applyFont="1" applyBorder="1" applyAlignment="1" applyProtection="1">
      <alignment horizontal="distributed" justifyLastLine="1"/>
      <protection locked="0"/>
    </xf>
    <xf numFmtId="0" fontId="7" fillId="0" borderId="15" xfId="17" applyNumberFormat="1" applyFont="1" applyBorder="1" applyAlignment="1" applyProtection="1">
      <alignment horizontal="distributed" justifyLastLine="1"/>
      <protection locked="0"/>
    </xf>
    <xf numFmtId="0" fontId="7" fillId="0" borderId="14" xfId="17" applyNumberFormat="1" applyFont="1" applyBorder="1" applyAlignment="1" applyProtection="1">
      <alignment horizontal="distributed" justifyLastLine="1"/>
      <protection locked="0"/>
    </xf>
    <xf numFmtId="0" fontId="7" fillId="0" borderId="15" xfId="17" applyNumberFormat="1" applyFont="1" applyFill="1" applyBorder="1" applyAlignment="1" applyProtection="1">
      <alignment horizontal="center"/>
      <protection locked="0"/>
    </xf>
    <xf numFmtId="0" fontId="7" fillId="0" borderId="23" xfId="19" applyFont="1" applyBorder="1" applyAlignment="1">
      <alignment horizontal="distributed" vertical="center" justifyLastLine="1"/>
    </xf>
    <xf numFmtId="0" fontId="7" fillId="0" borderId="20" xfId="17" applyNumberFormat="1" applyFont="1" applyBorder="1" applyAlignment="1" applyProtection="1">
      <alignment horizontal="distributed" justifyLastLine="1"/>
      <protection locked="0"/>
    </xf>
    <xf numFmtId="0" fontId="7" fillId="0" borderId="12" xfId="17" applyNumberFormat="1" applyFont="1" applyBorder="1" applyAlignment="1" applyProtection="1">
      <alignment horizontal="distributed" justifyLastLine="1"/>
      <protection locked="0"/>
    </xf>
    <xf numFmtId="0" fontId="7" fillId="0" borderId="8" xfId="17" applyNumberFormat="1" applyFont="1" applyFill="1" applyBorder="1" applyProtection="1">
      <protection locked="0"/>
    </xf>
    <xf numFmtId="0" fontId="7" fillId="0" borderId="3" xfId="17" applyNumberFormat="1" applyFont="1" applyBorder="1" applyAlignment="1" applyProtection="1">
      <alignment horizontal="distributed" justifyLastLine="1"/>
      <protection locked="0"/>
    </xf>
    <xf numFmtId="0" fontId="7" fillId="0" borderId="3" xfId="17" applyNumberFormat="1" applyFont="1" applyFill="1" applyBorder="1" applyAlignment="1" applyProtection="1">
      <alignment horizontal="distributed" justifyLastLine="1"/>
      <protection locked="0"/>
    </xf>
    <xf numFmtId="0" fontId="7" fillId="0" borderId="0" xfId="17" applyNumberFormat="1" applyFont="1" applyFill="1" applyProtection="1">
      <protection locked="0"/>
    </xf>
    <xf numFmtId="0" fontId="7" fillId="0" borderId="0" xfId="17" applyNumberFormat="1" applyFont="1" applyProtection="1">
      <protection locked="0"/>
    </xf>
    <xf numFmtId="0" fontId="14" fillId="0" borderId="0" xfId="17" applyFont="1"/>
    <xf numFmtId="0" fontId="14" fillId="0" borderId="0" xfId="17" applyNumberFormat="1" applyFont="1" applyBorder="1" applyAlignment="1" applyProtection="1">
      <alignment horizontal="left" shrinkToFit="1"/>
      <protection locked="0"/>
    </xf>
    <xf numFmtId="0" fontId="14" fillId="0" borderId="0" xfId="17" applyFont="1" applyFill="1"/>
    <xf numFmtId="0" fontId="14" fillId="0" borderId="13" xfId="19" applyFont="1" applyFill="1" applyBorder="1" applyAlignment="1"/>
    <xf numFmtId="188" fontId="20" fillId="0" borderId="14" xfId="17" applyNumberFormat="1" applyFont="1" applyFill="1" applyBorder="1" applyAlignment="1" applyProtection="1">
      <alignment horizontal="right"/>
      <protection locked="0"/>
    </xf>
    <xf numFmtId="188" fontId="7" fillId="0" borderId="14" xfId="17" applyNumberFormat="1" applyFont="1" applyFill="1" applyBorder="1" applyAlignment="1" applyProtection="1">
      <alignment horizontal="right"/>
      <protection locked="0"/>
    </xf>
    <xf numFmtId="0" fontId="12" fillId="0" borderId="0" xfId="17" applyFont="1" applyAlignment="1">
      <alignment vertical="top"/>
    </xf>
    <xf numFmtId="0" fontId="7" fillId="0" borderId="0" xfId="14" applyFont="1" applyFill="1"/>
    <xf numFmtId="0" fontId="7" fillId="0" borderId="0" xfId="16" applyFont="1" applyFill="1"/>
    <xf numFmtId="190" fontId="7" fillId="0" borderId="0" xfId="14" applyNumberFormat="1" applyFont="1" applyFill="1"/>
    <xf numFmtId="0" fontId="14" fillId="0" borderId="0" xfId="16" applyNumberFormat="1" applyFont="1" applyFill="1" applyProtection="1">
      <protection locked="0"/>
    </xf>
    <xf numFmtId="0" fontId="14" fillId="0" borderId="0" xfId="14" applyFont="1" applyFill="1"/>
    <xf numFmtId="190" fontId="14" fillId="0" borderId="0" xfId="14" applyNumberFormat="1" applyFont="1" applyFill="1"/>
    <xf numFmtId="0" fontId="28" fillId="0" borderId="0" xfId="16" applyNumberFormat="1" applyFont="1" applyFill="1" applyAlignment="1" applyProtection="1">
      <alignment horizontal="left"/>
      <protection locked="0"/>
    </xf>
    <xf numFmtId="0" fontId="14" fillId="0" borderId="0" xfId="16" applyFont="1" applyFill="1"/>
    <xf numFmtId="0" fontId="14" fillId="0" borderId="0" xfId="16" applyNumberFormat="1" applyFont="1" applyFill="1" applyBorder="1" applyProtection="1">
      <protection locked="0"/>
    </xf>
    <xf numFmtId="0" fontId="18" fillId="0" borderId="13" xfId="16" applyNumberFormat="1" applyFont="1" applyFill="1" applyBorder="1" applyProtection="1">
      <protection locked="0"/>
    </xf>
    <xf numFmtId="0" fontId="18" fillId="0" borderId="0" xfId="16" applyNumberFormat="1" applyFont="1" applyFill="1" applyProtection="1">
      <protection locked="0"/>
    </xf>
    <xf numFmtId="0" fontId="18" fillId="0" borderId="0" xfId="16" applyFont="1" applyFill="1"/>
    <xf numFmtId="0" fontId="29" fillId="0" borderId="13" xfId="16" applyNumberFormat="1" applyFont="1" applyFill="1" applyBorder="1" applyProtection="1">
      <protection locked="0"/>
    </xf>
    <xf numFmtId="188" fontId="7" fillId="0" borderId="11" xfId="16" applyNumberFormat="1" applyFont="1" applyFill="1" applyBorder="1" applyProtection="1">
      <protection locked="0"/>
    </xf>
    <xf numFmtId="188" fontId="7" fillId="0" borderId="9" xfId="16" applyNumberFormat="1" applyFont="1" applyFill="1" applyBorder="1" applyProtection="1">
      <protection locked="0"/>
    </xf>
    <xf numFmtId="0" fontId="7" fillId="0" borderId="9" xfId="16" applyFont="1" applyFill="1" applyBorder="1" applyProtection="1">
      <protection locked="0"/>
    </xf>
    <xf numFmtId="0" fontId="7" fillId="0" borderId="11" xfId="16" applyFont="1" applyFill="1" applyBorder="1" applyProtection="1">
      <protection locked="0"/>
    </xf>
    <xf numFmtId="188" fontId="7" fillId="0" borderId="9" xfId="16" applyNumberFormat="1" applyFont="1" applyFill="1" applyBorder="1" applyAlignment="1" applyProtection="1">
      <alignment horizontal="center"/>
      <protection locked="0"/>
    </xf>
    <xf numFmtId="188" fontId="7" fillId="0" borderId="15" xfId="16" applyNumberFormat="1" applyFont="1" applyFill="1" applyBorder="1" applyAlignment="1" applyProtection="1">
      <alignment horizontal="center"/>
      <protection locked="0"/>
    </xf>
    <xf numFmtId="189" fontId="7" fillId="0" borderId="0" xfId="16" applyNumberFormat="1" applyFont="1" applyFill="1" applyProtection="1">
      <protection locked="0"/>
    </xf>
    <xf numFmtId="188" fontId="7" fillId="0" borderId="0" xfId="16" applyNumberFormat="1" applyFont="1" applyFill="1" applyAlignment="1" applyProtection="1">
      <alignment horizontal="center"/>
      <protection locked="0"/>
    </xf>
    <xf numFmtId="189" fontId="7" fillId="0" borderId="14" xfId="16" applyNumberFormat="1" applyFont="1" applyFill="1" applyBorder="1" applyProtection="1">
      <protection locked="0"/>
    </xf>
    <xf numFmtId="188" fontId="7" fillId="0" borderId="15" xfId="16" applyNumberFormat="1" applyFont="1" applyFill="1" applyBorder="1" applyProtection="1">
      <protection locked="0"/>
    </xf>
    <xf numFmtId="0" fontId="7" fillId="0" borderId="0" xfId="14" applyFont="1" applyFill="1" applyAlignment="1"/>
    <xf numFmtId="188" fontId="7" fillId="0" borderId="14" xfId="16" applyNumberFormat="1" applyFont="1" applyFill="1" applyBorder="1" applyProtection="1">
      <protection locked="0"/>
    </xf>
    <xf numFmtId="192" fontId="7" fillId="0" borderId="0" xfId="14" applyNumberFormat="1" applyFont="1" applyFill="1"/>
    <xf numFmtId="191" fontId="7" fillId="0" borderId="0" xfId="14" applyNumberFormat="1" applyFont="1" applyFill="1"/>
    <xf numFmtId="189" fontId="7" fillId="0" borderId="14" xfId="16" applyNumberFormat="1" applyFont="1" applyFill="1" applyBorder="1" applyAlignment="1" applyProtection="1">
      <alignment horizontal="right"/>
      <protection locked="0"/>
    </xf>
    <xf numFmtId="189" fontId="7" fillId="0" borderId="0" xfId="16" applyNumberFormat="1" applyFont="1" applyFill="1" applyAlignment="1" applyProtection="1">
      <alignment horizontal="right"/>
      <protection locked="0"/>
    </xf>
    <xf numFmtId="188" fontId="7" fillId="0" borderId="0" xfId="16" applyNumberFormat="1" applyFont="1" applyFill="1" applyBorder="1" applyProtection="1">
      <protection locked="0"/>
    </xf>
    <xf numFmtId="193" fontId="7" fillId="0" borderId="0" xfId="16" applyNumberFormat="1" applyFont="1" applyFill="1" applyBorder="1" applyProtection="1">
      <protection locked="0"/>
    </xf>
    <xf numFmtId="193" fontId="7" fillId="0" borderId="15" xfId="16" applyNumberFormat="1" applyFont="1" applyFill="1" applyBorder="1" applyProtection="1">
      <protection locked="0"/>
    </xf>
    <xf numFmtId="188" fontId="7" fillId="0" borderId="11" xfId="16" applyNumberFormat="1" applyFont="1" applyFill="1" applyBorder="1" applyAlignment="1" applyProtection="1">
      <alignment horizontal="distributed" vertical="center" justifyLastLine="1"/>
      <protection locked="0"/>
    </xf>
    <xf numFmtId="0" fontId="7" fillId="0" borderId="11" xfId="16" applyNumberFormat="1" applyFont="1" applyFill="1" applyBorder="1" applyAlignment="1" applyProtection="1">
      <alignment horizontal="distributed" vertical="center" justifyLastLine="1"/>
      <protection locked="0"/>
    </xf>
    <xf numFmtId="188" fontId="7" fillId="0" borderId="9" xfId="16" applyNumberFormat="1" applyFont="1" applyFill="1" applyBorder="1" applyAlignment="1" applyProtection="1">
      <alignment horizontal="distributed" vertical="center" justifyLastLine="1"/>
      <protection locked="0"/>
    </xf>
    <xf numFmtId="188" fontId="7" fillId="0" borderId="15" xfId="16" applyNumberFormat="1" applyFont="1" applyFill="1" applyBorder="1" applyAlignment="1" applyProtection="1">
      <alignment horizontal="distributed" vertical="center" justifyLastLine="1"/>
      <protection locked="0"/>
    </xf>
    <xf numFmtId="0" fontId="7" fillId="0" borderId="15" xfId="16" applyNumberFormat="1" applyFont="1" applyFill="1" applyBorder="1" applyAlignment="1" applyProtection="1">
      <alignment horizontal="distributed" vertical="center" justifyLastLine="1"/>
      <protection locked="0"/>
    </xf>
    <xf numFmtId="188" fontId="7" fillId="0" borderId="12" xfId="16" applyNumberFormat="1" applyFont="1" applyFill="1" applyBorder="1" applyAlignment="1" applyProtection="1">
      <alignment horizontal="distributed" vertical="center" justifyLastLine="1"/>
      <protection locked="0"/>
    </xf>
    <xf numFmtId="188" fontId="7" fillId="0" borderId="8" xfId="16" applyNumberFormat="1" applyFont="1" applyFill="1" applyBorder="1" applyAlignment="1" applyProtection="1">
      <alignment horizontal="distributed" vertical="center" justifyLastLine="1"/>
      <protection locked="0"/>
    </xf>
    <xf numFmtId="188" fontId="7" fillId="0" borderId="0" xfId="16" applyNumberFormat="1" applyFont="1" applyFill="1" applyBorder="1" applyAlignment="1" applyProtection="1">
      <alignment horizontal="distributed" vertical="center" justifyLastLine="1"/>
      <protection locked="0"/>
    </xf>
    <xf numFmtId="188" fontId="14" fillId="0" borderId="1" xfId="16" applyNumberFormat="1" applyFont="1" applyFill="1" applyBorder="1" applyProtection="1">
      <protection locked="0"/>
    </xf>
    <xf numFmtId="188" fontId="14" fillId="0" borderId="1" xfId="16" applyNumberFormat="1" applyFont="1" applyFill="1" applyBorder="1" applyAlignment="1" applyProtection="1">
      <alignment horizontal="right"/>
      <protection locked="0"/>
    </xf>
    <xf numFmtId="0" fontId="14" fillId="0" borderId="1" xfId="16" applyNumberFormat="1" applyFont="1" applyFill="1" applyBorder="1" applyProtection="1">
      <protection locked="0"/>
    </xf>
    <xf numFmtId="0" fontId="16" fillId="0" borderId="0" xfId="14" applyFont="1" applyFill="1" applyAlignment="1">
      <alignment vertical="top"/>
    </xf>
    <xf numFmtId="0" fontId="16" fillId="0" borderId="0" xfId="16" applyNumberFormat="1" applyFont="1" applyFill="1" applyAlignment="1" applyProtection="1">
      <alignment vertical="top"/>
      <protection locked="0"/>
    </xf>
    <xf numFmtId="0" fontId="3" fillId="0" borderId="0" xfId="16" applyNumberFormat="1" applyFont="1" applyFill="1" applyAlignment="1" applyProtection="1">
      <alignment vertical="top"/>
      <protection locked="0"/>
    </xf>
    <xf numFmtId="0" fontId="3" fillId="0" borderId="0" xfId="16" applyNumberFormat="1" applyFont="1" applyFill="1" applyAlignment="1" applyProtection="1">
      <alignment horizontal="right" vertical="top"/>
      <protection locked="0"/>
    </xf>
    <xf numFmtId="0" fontId="16" fillId="0" borderId="0" xfId="16" applyFont="1" applyFill="1" applyAlignment="1">
      <alignment vertical="top"/>
    </xf>
    <xf numFmtId="188" fontId="3" fillId="0" borderId="0" xfId="16" applyNumberFormat="1" applyFont="1" applyFill="1" applyAlignment="1" applyProtection="1">
      <alignment horizontal="right" vertical="top"/>
      <protection locked="0"/>
    </xf>
    <xf numFmtId="189" fontId="20" fillId="0" borderId="14" xfId="16" applyNumberFormat="1" applyFont="1" applyFill="1" applyBorder="1" applyAlignment="1" applyProtection="1">
      <alignment horizontal="right"/>
      <protection locked="0"/>
    </xf>
    <xf numFmtId="177" fontId="11" fillId="0" borderId="15" xfId="2" applyNumberFormat="1" applyFont="1" applyFill="1" applyBorder="1"/>
    <xf numFmtId="177" fontId="11" fillId="0" borderId="0" xfId="2" applyNumberFormat="1" applyFont="1" applyFill="1" applyBorder="1"/>
    <xf numFmtId="177" fontId="11" fillId="0" borderId="14" xfId="2" applyNumberFormat="1" applyFont="1" applyFill="1" applyBorder="1"/>
    <xf numFmtId="176" fontId="11" fillId="0" borderId="0" xfId="2" applyNumberFormat="1" applyFont="1" applyFill="1" applyProtection="1">
      <protection locked="0"/>
    </xf>
    <xf numFmtId="0" fontId="11" fillId="0" borderId="0" xfId="2" applyFont="1" applyFill="1"/>
    <xf numFmtId="176" fontId="11" fillId="0" borderId="0" xfId="2" applyNumberFormat="1" applyFont="1" applyFill="1"/>
    <xf numFmtId="177" fontId="8" fillId="0" borderId="15" xfId="2" applyNumberFormat="1" applyFont="1" applyFill="1" applyBorder="1"/>
    <xf numFmtId="177" fontId="8" fillId="0" borderId="15" xfId="2" applyNumberFormat="1" applyFont="1" applyFill="1" applyBorder="1" applyProtection="1">
      <protection locked="0"/>
    </xf>
    <xf numFmtId="179" fontId="12" fillId="0" borderId="15" xfId="5" applyNumberFormat="1" applyFont="1" applyFill="1" applyBorder="1" applyProtection="1">
      <protection locked="0"/>
    </xf>
    <xf numFmtId="179" fontId="13" fillId="0" borderId="15" xfId="5" applyNumberFormat="1" applyFont="1" applyFill="1" applyBorder="1" applyProtection="1">
      <protection locked="0"/>
    </xf>
    <xf numFmtId="179" fontId="13" fillId="0" borderId="0" xfId="5" applyNumberFormat="1" applyFont="1" applyFill="1" applyProtection="1">
      <protection locked="0"/>
    </xf>
    <xf numFmtId="176" fontId="8" fillId="0" borderId="12" xfId="5" applyNumberFormat="1" applyFont="1" applyFill="1" applyBorder="1" applyProtection="1">
      <protection locked="0"/>
    </xf>
    <xf numFmtId="185" fontId="12" fillId="0" borderId="0" xfId="5" applyNumberFormat="1" applyFont="1" applyFill="1" applyProtection="1">
      <protection locked="0"/>
    </xf>
    <xf numFmtId="186" fontId="12" fillId="0" borderId="0" xfId="5" applyNumberFormat="1" applyFont="1" applyFill="1" applyProtection="1">
      <protection locked="0"/>
    </xf>
    <xf numFmtId="179" fontId="13" fillId="0" borderId="0" xfId="5" applyNumberFormat="1" applyFont="1" applyFill="1" applyBorder="1" applyProtection="1">
      <protection locked="0"/>
    </xf>
    <xf numFmtId="179" fontId="8" fillId="0" borderId="11" xfId="5" applyNumberFormat="1" applyFont="1" applyFill="1" applyBorder="1" applyProtection="1">
      <protection locked="0"/>
    </xf>
    <xf numFmtId="179" fontId="12" fillId="0" borderId="0" xfId="5" applyNumberFormat="1" applyFont="1" applyFill="1" applyBorder="1"/>
    <xf numFmtId="179" fontId="12" fillId="0" borderId="0" xfId="5" applyNumberFormat="1" applyFont="1" applyFill="1" applyBorder="1" applyProtection="1">
      <protection locked="0"/>
    </xf>
    <xf numFmtId="179" fontId="13" fillId="0" borderId="14" xfId="5" applyNumberFormat="1" applyFont="1" applyFill="1" applyBorder="1" applyProtection="1">
      <protection locked="0"/>
    </xf>
    <xf numFmtId="0" fontId="11" fillId="0" borderId="0" xfId="15" applyFont="1"/>
    <xf numFmtId="178" fontId="8" fillId="0" borderId="15" xfId="11" applyNumberFormat="1" applyFont="1" applyFill="1" applyBorder="1" applyAlignment="1"/>
    <xf numFmtId="178" fontId="8" fillId="0" borderId="0" xfId="11" applyNumberFormat="1" applyFont="1" applyFill="1" applyBorder="1" applyAlignment="1"/>
    <xf numFmtId="0" fontId="11" fillId="0" borderId="0" xfId="1" applyFont="1" applyFill="1"/>
    <xf numFmtId="0" fontId="17" fillId="0" borderId="0" xfId="19"/>
    <xf numFmtId="0" fontId="20" fillId="0" borderId="0" xfId="19" applyFont="1" applyAlignment="1">
      <alignment horizontal="distributed" vertical="center" justifyLastLine="1"/>
    </xf>
    <xf numFmtId="0" fontId="7" fillId="0" borderId="0" xfId="19" applyFont="1" applyAlignment="1">
      <alignment horizontal="center"/>
    </xf>
    <xf numFmtId="0" fontId="32" fillId="0" borderId="0" xfId="20" applyFont="1" applyAlignment="1" applyProtection="1"/>
    <xf numFmtId="184" fontId="16" fillId="0" borderId="0" xfId="21" applyNumberFormat="1" applyFont="1" applyFill="1" applyAlignment="1" applyProtection="1">
      <alignment vertical="top"/>
      <protection locked="0"/>
    </xf>
    <xf numFmtId="0" fontId="34" fillId="0" borderId="0" xfId="22" applyFont="1" applyAlignment="1" applyProtection="1"/>
    <xf numFmtId="194" fontId="7" fillId="0" borderId="0" xfId="17" applyNumberFormat="1" applyFont="1" applyFill="1" applyProtection="1">
      <protection locked="0"/>
    </xf>
    <xf numFmtId="194" fontId="7" fillId="0" borderId="0" xfId="17" applyNumberFormat="1" applyFont="1" applyProtection="1">
      <protection locked="0"/>
    </xf>
    <xf numFmtId="194" fontId="7" fillId="0" borderId="0" xfId="17" applyNumberFormat="1" applyFont="1" applyFill="1"/>
    <xf numFmtId="194" fontId="7" fillId="0" borderId="0" xfId="18" applyNumberFormat="1" applyFont="1" applyFill="1"/>
    <xf numFmtId="194" fontId="20" fillId="0" borderId="0" xfId="17" applyNumberFormat="1" applyFont="1" applyFill="1" applyProtection="1">
      <protection locked="0"/>
    </xf>
    <xf numFmtId="194" fontId="20" fillId="0" borderId="0" xfId="18" applyNumberFormat="1" applyFont="1" applyFill="1"/>
    <xf numFmtId="194" fontId="20" fillId="0" borderId="0" xfId="17" applyNumberFormat="1" applyFont="1" applyProtection="1">
      <protection locked="0"/>
    </xf>
    <xf numFmtId="194" fontId="7" fillId="0" borderId="0" xfId="17" applyNumberFormat="1" applyFont="1"/>
    <xf numFmtId="194" fontId="20" fillId="0" borderId="0" xfId="17" applyNumberFormat="1" applyFont="1" applyAlignment="1" applyProtection="1">
      <alignment horizontal="distributed"/>
      <protection locked="0"/>
    </xf>
    <xf numFmtId="188" fontId="7" fillId="0" borderId="14" xfId="16" applyNumberFormat="1" applyFont="1" applyFill="1" applyBorder="1" applyAlignment="1" applyProtection="1">
      <alignment horizontal="right"/>
      <protection locked="0"/>
    </xf>
    <xf numFmtId="188" fontId="7" fillId="0" borderId="14" xfId="16" applyNumberFormat="1" applyFont="1" applyFill="1" applyBorder="1" applyAlignment="1" applyProtection="1">
      <alignment horizontal="center"/>
      <protection locked="0"/>
    </xf>
    <xf numFmtId="188" fontId="7" fillId="0" borderId="14" xfId="16" applyNumberFormat="1" applyFont="1" applyFill="1" applyBorder="1" applyAlignment="1" applyProtection="1">
      <alignment horizontal="distributed"/>
      <protection locked="0"/>
    </xf>
    <xf numFmtId="188" fontId="7" fillId="0" borderId="14" xfId="16" applyNumberFormat="1" applyFont="1" applyFill="1" applyBorder="1" applyAlignment="1" applyProtection="1">
      <alignment horizontal="right" justifyLastLine="1"/>
      <protection locked="0"/>
    </xf>
    <xf numFmtId="188" fontId="7" fillId="0" borderId="15" xfId="16" applyNumberFormat="1" applyFont="1" applyFill="1" applyBorder="1" applyAlignment="1" applyProtection="1">
      <alignment horizontal="distributed"/>
      <protection locked="0"/>
    </xf>
    <xf numFmtId="194" fontId="7" fillId="0" borderId="15" xfId="18" applyNumberFormat="1" applyFont="1" applyFill="1" applyBorder="1" applyAlignment="1"/>
    <xf numFmtId="194" fontId="7" fillId="0" borderId="0" xfId="16" applyNumberFormat="1" applyFont="1" applyFill="1" applyProtection="1">
      <protection locked="0"/>
    </xf>
    <xf numFmtId="194" fontId="7" fillId="0" borderId="0" xfId="18" applyNumberFormat="1" applyFont="1" applyFill="1" applyProtection="1">
      <protection locked="0"/>
    </xf>
    <xf numFmtId="194" fontId="7" fillId="0" borderId="0" xfId="18" applyNumberFormat="1" applyFont="1" applyFill="1" applyBorder="1" applyProtection="1">
      <protection locked="0"/>
    </xf>
    <xf numFmtId="194" fontId="7" fillId="0" borderId="0" xfId="18" applyNumberFormat="1" applyFont="1" applyFill="1" applyBorder="1" applyAlignment="1"/>
    <xf numFmtId="194" fontId="7" fillId="0" borderId="15" xfId="18" applyNumberFormat="1" applyFont="1" applyFill="1" applyBorder="1" applyProtection="1">
      <protection locked="0"/>
    </xf>
    <xf numFmtId="194" fontId="7" fillId="0" borderId="15" xfId="16" applyNumberFormat="1" applyFont="1" applyFill="1" applyBorder="1" applyProtection="1">
      <protection locked="0"/>
    </xf>
    <xf numFmtId="194" fontId="7" fillId="0" borderId="0" xfId="18" applyNumberFormat="1" applyFont="1" applyFill="1" applyBorder="1"/>
    <xf numFmtId="194" fontId="7" fillId="0" borderId="0" xfId="16" applyNumberFormat="1" applyFont="1" applyFill="1" applyBorder="1" applyProtection="1">
      <protection locked="0"/>
    </xf>
    <xf numFmtId="194" fontId="7" fillId="0" borderId="0" xfId="16" applyNumberFormat="1" applyFont="1" applyFill="1"/>
    <xf numFmtId="194" fontId="20" fillId="0" borderId="15" xfId="18" applyNumberFormat="1" applyFont="1" applyFill="1" applyBorder="1" applyProtection="1">
      <protection locked="0"/>
    </xf>
    <xf numFmtId="194" fontId="20" fillId="0" borderId="0" xfId="18" applyNumberFormat="1" applyFont="1" applyFill="1" applyBorder="1" applyProtection="1">
      <protection locked="0"/>
    </xf>
    <xf numFmtId="194" fontId="20" fillId="0" borderId="0" xfId="16" applyNumberFormat="1" applyFont="1" applyFill="1" applyBorder="1" applyProtection="1">
      <protection locked="0"/>
    </xf>
    <xf numFmtId="194" fontId="20" fillId="0" borderId="0" xfId="18" applyNumberFormat="1" applyFont="1" applyFill="1" applyProtection="1">
      <protection locked="0"/>
    </xf>
    <xf numFmtId="195" fontId="7" fillId="0" borderId="0" xfId="16" applyNumberFormat="1" applyFont="1" applyFill="1" applyProtection="1">
      <protection locked="0"/>
    </xf>
    <xf numFmtId="195" fontId="20" fillId="0" borderId="0" xfId="16" applyNumberFormat="1" applyFont="1" applyFill="1" applyProtection="1">
      <protection locked="0"/>
    </xf>
    <xf numFmtId="188" fontId="7" fillId="0" borderId="15" xfId="16" applyNumberFormat="1" applyFont="1" applyFill="1" applyBorder="1" applyAlignment="1" applyProtection="1">
      <alignment horizontal="right"/>
      <protection locked="0"/>
    </xf>
    <xf numFmtId="0" fontId="14" fillId="0" borderId="0" xfId="16" applyNumberFormat="1" applyFont="1" applyFill="1" applyBorder="1" applyAlignment="1" applyProtection="1">
      <alignment wrapText="1"/>
      <protection locked="0"/>
    </xf>
    <xf numFmtId="0" fontId="14" fillId="0" borderId="13" xfId="16" applyNumberFormat="1" applyFont="1" applyFill="1" applyBorder="1" applyAlignment="1" applyProtection="1">
      <alignment horizontal="right" wrapText="1"/>
      <protection locked="0"/>
    </xf>
    <xf numFmtId="0" fontId="14" fillId="0" borderId="0" xfId="16" applyNumberFormat="1" applyFont="1" applyFill="1" applyAlignment="1" applyProtection="1">
      <alignment horizontal="right"/>
      <protection locked="0"/>
    </xf>
    <xf numFmtId="0" fontId="14" fillId="0" borderId="0" xfId="16" applyNumberFormat="1" applyFont="1" applyFill="1" applyAlignment="1" applyProtection="1">
      <alignment horizontal="left"/>
      <protection locked="0"/>
    </xf>
    <xf numFmtId="188" fontId="14" fillId="0" borderId="0" xfId="16" applyNumberFormat="1" applyFont="1" applyFill="1" applyBorder="1" applyAlignment="1" applyProtection="1">
      <alignment horizontal="right"/>
      <protection locked="0"/>
    </xf>
    <xf numFmtId="194" fontId="11" fillId="0" borderId="15" xfId="2" applyNumberFormat="1" applyFont="1" applyFill="1" applyBorder="1"/>
    <xf numFmtId="194" fontId="11" fillId="0" borderId="0" xfId="2" applyNumberFormat="1" applyFont="1" applyFill="1" applyBorder="1"/>
    <xf numFmtId="194" fontId="8" fillId="0" borderId="15" xfId="2" applyNumberFormat="1" applyFont="1" applyFill="1" applyBorder="1"/>
    <xf numFmtId="194" fontId="8" fillId="0" borderId="0" xfId="2" applyNumberFormat="1" applyFont="1" applyFill="1" applyBorder="1"/>
    <xf numFmtId="188" fontId="14" fillId="0" borderId="0" xfId="16" applyNumberFormat="1" applyFont="1" applyFill="1" applyBorder="1" applyAlignment="1" applyProtection="1">
      <alignment vertical="top" wrapText="1"/>
      <protection locked="0"/>
    </xf>
    <xf numFmtId="194" fontId="20" fillId="0" borderId="0" xfId="17" applyNumberFormat="1" applyFont="1"/>
    <xf numFmtId="194" fontId="20" fillId="0" borderId="0" xfId="17" applyNumberFormat="1" applyFont="1" applyAlignment="1" applyProtection="1">
      <alignment horizontal="center"/>
      <protection locked="0"/>
    </xf>
    <xf numFmtId="194" fontId="20" fillId="0" borderId="0" xfId="17" applyNumberFormat="1" applyFont="1" applyAlignment="1" applyProtection="1">
      <alignment horizontal="centerContinuous"/>
      <protection locked="0"/>
    </xf>
    <xf numFmtId="194" fontId="20" fillId="0" borderId="0" xfId="17" applyNumberFormat="1" applyFont="1" applyFill="1"/>
    <xf numFmtId="194" fontId="20" fillId="0" borderId="0" xfId="17" applyNumberFormat="1" applyFont="1" applyFill="1" applyAlignment="1" applyProtection="1">
      <alignment horizontal="center"/>
      <protection locked="0"/>
    </xf>
    <xf numFmtId="194" fontId="20" fillId="0" borderId="0" xfId="17" applyNumberFormat="1" applyFont="1" applyFill="1" applyAlignment="1" applyProtection="1">
      <alignment horizontal="centerContinuous"/>
      <protection locked="0"/>
    </xf>
    <xf numFmtId="194" fontId="20" fillId="0" borderId="0" xfId="17" applyNumberFormat="1" applyFont="1" applyFill="1" applyAlignment="1" applyProtection="1">
      <protection locked="0"/>
    </xf>
    <xf numFmtId="194" fontId="20" fillId="0" borderId="0" xfId="17" applyNumberFormat="1" applyFont="1" applyAlignment="1" applyProtection="1">
      <protection locked="0"/>
    </xf>
    <xf numFmtId="194" fontId="8" fillId="0" borderId="0" xfId="5" applyNumberFormat="1" applyFont="1" applyFill="1" applyBorder="1" applyAlignment="1"/>
    <xf numFmtId="194" fontId="8" fillId="0" borderId="0" xfId="5" applyNumberFormat="1" applyFont="1" applyFill="1" applyBorder="1" applyAlignment="1" applyProtection="1">
      <protection locked="0"/>
    </xf>
    <xf numFmtId="194" fontId="8" fillId="0" borderId="0" xfId="2" applyNumberFormat="1" applyFont="1" applyFill="1" applyBorder="1" applyProtection="1">
      <protection locked="0"/>
    </xf>
    <xf numFmtId="188" fontId="7" fillId="0" borderId="16" xfId="16" applyNumberFormat="1" applyFont="1" applyFill="1" applyBorder="1" applyAlignment="1" applyProtection="1">
      <alignment horizontal="center" vertical="center" wrapText="1" justifyLastLine="1"/>
      <protection locked="0"/>
    </xf>
    <xf numFmtId="188" fontId="7" fillId="0" borderId="16" xfId="16" applyNumberFormat="1" applyFont="1" applyFill="1" applyBorder="1" applyAlignment="1" applyProtection="1">
      <alignment horizontal="center" vertical="center" shrinkToFit="1"/>
      <protection locked="0"/>
    </xf>
    <xf numFmtId="194" fontId="8" fillId="0" borderId="0" xfId="2" applyNumberFormat="1" applyFont="1" applyFill="1"/>
    <xf numFmtId="194" fontId="11" fillId="0" borderId="0" xfId="1" applyNumberFormat="1" applyFont="1" applyFill="1" applyBorder="1"/>
    <xf numFmtId="194" fontId="11" fillId="0" borderId="0" xfId="5" applyNumberFormat="1" applyFont="1" applyFill="1" applyBorder="1" applyAlignment="1" applyProtection="1">
      <protection locked="0"/>
    </xf>
    <xf numFmtId="194" fontId="8" fillId="0" borderId="0" xfId="1" applyNumberFormat="1" applyFont="1" applyFill="1" applyBorder="1"/>
    <xf numFmtId="194" fontId="8" fillId="0" borderId="0" xfId="1" applyNumberFormat="1" applyFont="1" applyFill="1"/>
    <xf numFmtId="194" fontId="8" fillId="0" borderId="0" xfId="1" applyNumberFormat="1" applyFont="1" applyFill="1" applyProtection="1">
      <protection locked="0"/>
    </xf>
    <xf numFmtId="194" fontId="11" fillId="0" borderId="0" xfId="2" applyNumberFormat="1" applyFont="1" applyFill="1" applyBorder="1" applyProtection="1">
      <protection locked="0"/>
    </xf>
    <xf numFmtId="194" fontId="8" fillId="0" borderId="15" xfId="2" applyNumberFormat="1" applyFont="1" applyFill="1" applyBorder="1" applyProtection="1">
      <protection locked="0"/>
    </xf>
    <xf numFmtId="194" fontId="8" fillId="0" borderId="0" xfId="1" applyNumberFormat="1" applyFont="1" applyFill="1" applyBorder="1" applyProtection="1">
      <protection locked="0"/>
    </xf>
    <xf numFmtId="194" fontId="8" fillId="0" borderId="0" xfId="2" applyNumberFormat="1" applyFont="1" applyFill="1" applyProtection="1">
      <protection locked="0"/>
    </xf>
    <xf numFmtId="196" fontId="11" fillId="0" borderId="15" xfId="11" applyNumberFormat="1" applyFont="1" applyFill="1" applyBorder="1" applyAlignment="1"/>
    <xf numFmtId="196" fontId="11" fillId="0" borderId="0" xfId="11" applyNumberFormat="1" applyFont="1" applyFill="1" applyAlignment="1"/>
    <xf numFmtId="196" fontId="8" fillId="0" borderId="15" xfId="15" applyNumberFormat="1" applyFont="1" applyFill="1" applyBorder="1" applyProtection="1">
      <protection locked="0"/>
    </xf>
    <xf numFmtId="196" fontId="8" fillId="0" borderId="0" xfId="15" applyNumberFormat="1" applyFont="1" applyFill="1" applyBorder="1" applyProtection="1">
      <protection locked="0"/>
    </xf>
    <xf numFmtId="196" fontId="8" fillId="0" borderId="15" xfId="11" applyNumberFormat="1" applyFont="1" applyFill="1" applyBorder="1" applyAlignment="1"/>
    <xf numFmtId="196" fontId="8" fillId="0" borderId="0" xfId="11" applyNumberFormat="1" applyFont="1" applyFill="1" applyAlignment="1"/>
    <xf numFmtId="196" fontId="8" fillId="0" borderId="0" xfId="15" applyNumberFormat="1" applyFont="1" applyFill="1" applyProtection="1">
      <protection locked="0"/>
    </xf>
    <xf numFmtId="196" fontId="8" fillId="0" borderId="0" xfId="11" applyNumberFormat="1" applyFont="1" applyFill="1" applyBorder="1" applyAlignment="1"/>
    <xf numFmtId="0" fontId="8" fillId="0" borderId="13" xfId="5" applyFont="1" applyFill="1" applyBorder="1"/>
    <xf numFmtId="176" fontId="8" fillId="0" borderId="13" xfId="5" applyNumberFormat="1" applyFont="1" applyFill="1" applyBorder="1" applyAlignment="1" applyProtection="1">
      <alignment horizontal="center"/>
      <protection locked="0"/>
    </xf>
    <xf numFmtId="179" fontId="8" fillId="0" borderId="12" xfId="5" applyNumberFormat="1" applyFont="1" applyFill="1" applyBorder="1" applyProtection="1">
      <protection locked="0"/>
    </xf>
    <xf numFmtId="179" fontId="8" fillId="0" borderId="13" xfId="5" applyNumberFormat="1" applyFont="1" applyFill="1" applyBorder="1" applyProtection="1">
      <protection locked="0"/>
    </xf>
    <xf numFmtId="179" fontId="8" fillId="0" borderId="13" xfId="5" applyNumberFormat="1" applyFont="1" applyFill="1" applyBorder="1"/>
    <xf numFmtId="176" fontId="8" fillId="0" borderId="13" xfId="5" applyNumberFormat="1" applyFont="1" applyFill="1" applyBorder="1" applyAlignment="1" applyProtection="1">
      <alignment horizontal="distributed"/>
      <protection locked="0"/>
    </xf>
    <xf numFmtId="0" fontId="8" fillId="0" borderId="0" xfId="5" applyFont="1" applyFill="1" applyBorder="1"/>
    <xf numFmtId="176" fontId="11" fillId="0" borderId="0" xfId="5" applyNumberFormat="1" applyFont="1" applyFill="1" applyBorder="1" applyAlignment="1" applyProtection="1">
      <alignment horizontal="distributed"/>
      <protection locked="0"/>
    </xf>
    <xf numFmtId="194" fontId="13" fillId="0" borderId="15" xfId="11" applyNumberFormat="1" applyFont="1" applyFill="1" applyBorder="1" applyAlignment="1"/>
    <xf numFmtId="194" fontId="13" fillId="0" borderId="0" xfId="11" applyNumberFormat="1" applyFont="1" applyFill="1" applyAlignment="1"/>
    <xf numFmtId="194" fontId="12" fillId="0" borderId="15" xfId="5" applyNumberFormat="1" applyFont="1" applyFill="1" applyBorder="1" applyProtection="1">
      <protection locked="0"/>
    </xf>
    <xf numFmtId="194" fontId="12" fillId="0" borderId="0" xfId="5" applyNumberFormat="1" applyFont="1" applyFill="1" applyProtection="1">
      <protection locked="0"/>
    </xf>
    <xf numFmtId="194" fontId="12" fillId="0" borderId="15" xfId="11" applyNumberFormat="1" applyFont="1" applyFill="1" applyBorder="1" applyAlignment="1"/>
    <xf numFmtId="194" fontId="12" fillId="0" borderId="0" xfId="11" applyNumberFormat="1" applyFont="1" applyFill="1" applyAlignment="1"/>
    <xf numFmtId="197" fontId="12" fillId="0" borderId="0" xfId="11" applyNumberFormat="1" applyFont="1" applyFill="1" applyAlignment="1"/>
    <xf numFmtId="194" fontId="11" fillId="0" borderId="15" xfId="11" applyNumberFormat="1" applyFont="1" applyBorder="1" applyAlignment="1">
      <alignment vertical="center"/>
    </xf>
    <xf numFmtId="194" fontId="11" fillId="0" borderId="0" xfId="11" applyNumberFormat="1" applyFont="1" applyFill="1" applyBorder="1" applyAlignment="1">
      <alignment vertical="center"/>
    </xf>
    <xf numFmtId="194" fontId="8" fillId="0" borderId="15" xfId="11" applyNumberFormat="1" applyFont="1" applyBorder="1" applyAlignment="1">
      <alignment vertical="center"/>
    </xf>
    <xf numFmtId="194" fontId="8" fillId="0" borderId="0" xfId="11" applyNumberFormat="1" applyFont="1" applyBorder="1" applyAlignment="1">
      <alignment vertical="center"/>
    </xf>
    <xf numFmtId="194" fontId="8" fillId="0" borderId="0" xfId="11" applyNumberFormat="1" applyFont="1" applyBorder="1" applyAlignment="1">
      <alignment vertical="top"/>
    </xf>
    <xf numFmtId="194" fontId="11" fillId="0" borderId="15" xfId="11" applyNumberFormat="1" applyFont="1" applyFill="1" applyBorder="1" applyAlignment="1">
      <alignment vertical="center"/>
    </xf>
    <xf numFmtId="194" fontId="8" fillId="0" borderId="15" xfId="11" applyNumberFormat="1" applyFont="1" applyFill="1" applyBorder="1" applyAlignment="1">
      <alignment vertical="center"/>
    </xf>
    <xf numFmtId="194" fontId="8" fillId="0" borderId="0" xfId="11" applyNumberFormat="1" applyFont="1" applyFill="1" applyBorder="1" applyAlignment="1">
      <alignment vertical="center"/>
    </xf>
    <xf numFmtId="0" fontId="7" fillId="0" borderId="13" xfId="10" applyFont="1" applyBorder="1"/>
    <xf numFmtId="0" fontId="8" fillId="0" borderId="0" xfId="2" applyNumberFormat="1" applyFont="1" applyFill="1" applyAlignment="1" applyProtection="1">
      <alignment horizontal="left" indent="1"/>
      <protection locked="0"/>
    </xf>
    <xf numFmtId="198" fontId="11" fillId="0" borderId="0" xfId="5" applyNumberFormat="1" applyFont="1" applyFill="1" applyBorder="1" applyAlignment="1" applyProtection="1">
      <protection locked="0"/>
    </xf>
    <xf numFmtId="198" fontId="11" fillId="0" borderId="0" xfId="2" applyNumberFormat="1" applyFont="1" applyFill="1" applyBorder="1"/>
    <xf numFmtId="198" fontId="11" fillId="0" borderId="0" xfId="11" applyNumberFormat="1" applyFont="1" applyFill="1" applyAlignment="1">
      <alignment horizontal="right"/>
    </xf>
    <xf numFmtId="0" fontId="8" fillId="0" borderId="0" xfId="5" applyNumberFormat="1" applyFont="1" applyFill="1" applyBorder="1" applyAlignment="1" applyProtection="1">
      <alignment horizontal="left" indent="1"/>
      <protection locked="0"/>
    </xf>
    <xf numFmtId="184" fontId="8" fillId="0" borderId="0" xfId="5" applyNumberFormat="1" applyFont="1" applyFill="1" applyBorder="1" applyAlignment="1" applyProtection="1">
      <alignment horizontal="left" indent="1"/>
      <protection locked="0"/>
    </xf>
    <xf numFmtId="196" fontId="13" fillId="0" borderId="15" xfId="11" applyNumberFormat="1" applyFont="1" applyFill="1" applyBorder="1" applyAlignment="1"/>
    <xf numFmtId="196" fontId="13" fillId="0" borderId="0" xfId="11" applyNumberFormat="1" applyFont="1" applyFill="1" applyAlignment="1"/>
    <xf numFmtId="196" fontId="12" fillId="0" borderId="15" xfId="5" applyNumberFormat="1" applyFont="1" applyFill="1" applyBorder="1" applyProtection="1">
      <protection locked="0"/>
    </xf>
    <xf numFmtId="196" fontId="12" fillId="0" borderId="0" xfId="5" applyNumberFormat="1" applyFont="1" applyFill="1" applyProtection="1">
      <protection locked="0"/>
    </xf>
    <xf numFmtId="196" fontId="12" fillId="0" borderId="15" xfId="11" applyNumberFormat="1" applyFont="1" applyFill="1" applyBorder="1" applyAlignment="1"/>
    <xf numFmtId="196" fontId="12" fillId="0" borderId="0" xfId="11" applyNumberFormat="1" applyFont="1" applyFill="1" applyAlignment="1"/>
    <xf numFmtId="196" fontId="8" fillId="0" borderId="11" xfId="11" applyNumberFormat="1" applyFont="1" applyFill="1" applyBorder="1" applyProtection="1">
      <protection locked="0"/>
    </xf>
    <xf numFmtId="196" fontId="8" fillId="0" borderId="9" xfId="11" applyNumberFormat="1" applyFont="1" applyFill="1" applyBorder="1" applyProtection="1">
      <protection locked="0"/>
    </xf>
    <xf numFmtId="196" fontId="8" fillId="0" borderId="9" xfId="5" applyNumberFormat="1" applyFont="1" applyFill="1" applyBorder="1" applyProtection="1">
      <protection locked="0"/>
    </xf>
    <xf numFmtId="196" fontId="8" fillId="0" borderId="0" xfId="11" applyNumberFormat="1" applyFont="1" applyFill="1" applyBorder="1" applyProtection="1">
      <protection locked="0"/>
    </xf>
    <xf numFmtId="196" fontId="8" fillId="0" borderId="12" xfId="5" applyNumberFormat="1" applyFont="1" applyFill="1" applyBorder="1" applyProtection="1">
      <protection locked="0"/>
    </xf>
    <xf numFmtId="196" fontId="8" fillId="0" borderId="13" xfId="5" applyNumberFormat="1" applyFont="1" applyFill="1" applyBorder="1" applyProtection="1">
      <protection locked="0"/>
    </xf>
    <xf numFmtId="196" fontId="11" fillId="0" borderId="13" xfId="5" applyNumberFormat="1" applyFont="1" applyFill="1" applyBorder="1" applyProtection="1">
      <protection locked="0"/>
    </xf>
    <xf numFmtId="196" fontId="13" fillId="0" borderId="15" xfId="5" applyNumberFormat="1" applyFont="1" applyFill="1" applyBorder="1" applyProtection="1">
      <protection locked="0"/>
    </xf>
    <xf numFmtId="196" fontId="13" fillId="0" borderId="0" xfId="5" applyNumberFormat="1" applyFont="1" applyFill="1" applyProtection="1">
      <protection locked="0"/>
    </xf>
    <xf numFmtId="196" fontId="13" fillId="0" borderId="15" xfId="11" applyNumberFormat="1" applyFont="1" applyFill="1" applyBorder="1" applyAlignment="1">
      <alignment shrinkToFit="1"/>
    </xf>
    <xf numFmtId="196" fontId="7" fillId="0" borderId="0" xfId="11" applyNumberFormat="1" applyFont="1" applyFill="1" applyBorder="1" applyAlignment="1" applyProtection="1">
      <protection locked="0"/>
    </xf>
    <xf numFmtId="196" fontId="20" fillId="0" borderId="0" xfId="11" applyNumberFormat="1" applyFont="1" applyFill="1" applyBorder="1" applyAlignment="1" applyProtection="1">
      <protection locked="0"/>
    </xf>
    <xf numFmtId="196" fontId="8" fillId="0" borderId="0" xfId="11" applyNumberFormat="1" applyFont="1" applyFill="1" applyBorder="1" applyAlignment="1" applyProtection="1">
      <protection locked="0"/>
    </xf>
    <xf numFmtId="196" fontId="8" fillId="0" borderId="15" xfId="11" applyNumberFormat="1" applyFont="1" applyFill="1" applyBorder="1" applyAlignment="1" applyProtection="1">
      <alignment horizontal="center"/>
      <protection locked="0"/>
    </xf>
    <xf numFmtId="196" fontId="8" fillId="0" borderId="0" xfId="11" applyNumberFormat="1" applyFont="1" applyFill="1" applyBorder="1" applyAlignment="1" applyProtection="1">
      <alignment horizontal="center"/>
      <protection locked="0"/>
    </xf>
    <xf numFmtId="196" fontId="7" fillId="0" borderId="15" xfId="11" applyNumberFormat="1" applyFont="1" applyFill="1" applyBorder="1" applyAlignment="1" applyProtection="1">
      <protection locked="0"/>
    </xf>
    <xf numFmtId="196" fontId="11" fillId="0" borderId="15" xfId="2" applyNumberFormat="1" applyFont="1" applyFill="1" applyBorder="1"/>
    <xf numFmtId="196" fontId="11" fillId="0" borderId="0" xfId="2" applyNumberFormat="1" applyFont="1" applyFill="1" applyBorder="1"/>
    <xf numFmtId="196" fontId="8" fillId="0" borderId="0" xfId="2" applyNumberFormat="1" applyFont="1" applyFill="1" applyBorder="1"/>
    <xf numFmtId="196" fontId="8" fillId="0" borderId="0" xfId="5" applyNumberFormat="1" applyFont="1" applyFill="1" applyBorder="1" applyAlignment="1"/>
    <xf numFmtId="196" fontId="8" fillId="0" borderId="0" xfId="5" applyNumberFormat="1" applyFont="1" applyFill="1" applyBorder="1" applyAlignment="1" applyProtection="1">
      <protection locked="0"/>
    </xf>
    <xf numFmtId="196" fontId="8" fillId="0" borderId="15" xfId="2" applyNumberFormat="1" applyFont="1" applyFill="1" applyBorder="1"/>
    <xf numFmtId="196" fontId="8" fillId="0" borderId="0" xfId="2" applyNumberFormat="1" applyFont="1" applyFill="1" applyBorder="1" applyProtection="1">
      <protection locked="0"/>
    </xf>
    <xf numFmtId="196" fontId="11" fillId="0" borderId="14" xfId="2" applyNumberFormat="1" applyFont="1" applyFill="1" applyBorder="1"/>
    <xf numFmtId="196" fontId="8" fillId="0" borderId="14" xfId="2" applyNumberFormat="1" applyFont="1" applyFill="1" applyBorder="1"/>
    <xf numFmtId="0" fontId="14" fillId="0" borderId="13" xfId="16" applyNumberFormat="1" applyFont="1" applyFill="1" applyBorder="1" applyAlignment="1" applyProtection="1">
      <alignment horizontal="left" vertical="center" wrapText="1"/>
      <protection locked="0"/>
    </xf>
    <xf numFmtId="0" fontId="14" fillId="0" borderId="0" xfId="16" applyNumberFormat="1" applyFont="1" applyFill="1" applyBorder="1" applyAlignment="1" applyProtection="1">
      <alignment horizontal="left" vertical="center" wrapText="1"/>
      <protection locked="0"/>
    </xf>
    <xf numFmtId="188" fontId="7" fillId="0" borderId="14" xfId="16" applyNumberFormat="1" applyFont="1" applyFill="1" applyBorder="1" applyAlignment="1" applyProtection="1">
      <alignment horizontal="distributed" vertical="center" justifyLastLine="1"/>
      <protection locked="0"/>
    </xf>
    <xf numFmtId="0" fontId="7" fillId="0" borderId="21" xfId="16" applyNumberFormat="1" applyFont="1" applyFill="1" applyBorder="1" applyAlignment="1" applyProtection="1">
      <alignment horizontal="distributed" vertical="center" justifyLastLine="1"/>
      <protection locked="0"/>
    </xf>
    <xf numFmtId="0" fontId="7" fillId="0" borderId="22" xfId="16" applyNumberFormat="1" applyFont="1" applyFill="1" applyBorder="1" applyAlignment="1" applyProtection="1">
      <alignment horizontal="distributed" vertical="center" justifyLastLine="1"/>
      <protection locked="0"/>
    </xf>
    <xf numFmtId="0" fontId="7" fillId="0" borderId="24" xfId="16" applyNumberFormat="1" applyFont="1" applyFill="1" applyBorder="1" applyAlignment="1" applyProtection="1">
      <alignment horizontal="distributed" vertical="center" justifyLastLine="1"/>
      <protection locked="0"/>
    </xf>
    <xf numFmtId="0" fontId="7" fillId="0" borderId="19" xfId="16" applyNumberFormat="1" applyFont="1" applyFill="1" applyBorder="1" applyAlignment="1" applyProtection="1">
      <alignment horizontal="distributed" vertical="center" justifyLastLine="1"/>
      <protection locked="0"/>
    </xf>
    <xf numFmtId="188" fontId="7" fillId="0" borderId="20" xfId="16" applyNumberFormat="1" applyFont="1" applyFill="1" applyBorder="1" applyAlignment="1" applyProtection="1">
      <alignment horizontal="distributed" vertical="center" justifyLastLine="1"/>
      <protection locked="0"/>
    </xf>
    <xf numFmtId="0" fontId="7" fillId="0" borderId="16" xfId="0" applyFont="1" applyFill="1" applyBorder="1" applyAlignment="1">
      <alignment horizontal="distributed" vertical="center" justifyLastLine="1"/>
    </xf>
    <xf numFmtId="188" fontId="7" fillId="0" borderId="22" xfId="16" applyNumberFormat="1" applyFont="1" applyFill="1" applyBorder="1" applyAlignment="1" applyProtection="1">
      <alignment horizontal="distributed" vertical="center" wrapText="1" justifyLastLine="1"/>
      <protection locked="0"/>
    </xf>
    <xf numFmtId="188" fontId="7" fillId="0" borderId="19" xfId="16" applyNumberFormat="1" applyFont="1" applyFill="1" applyBorder="1" applyAlignment="1" applyProtection="1">
      <alignment horizontal="distributed" vertical="center" wrapText="1" justifyLastLine="1"/>
      <protection locked="0"/>
    </xf>
    <xf numFmtId="0" fontId="7" fillId="0" borderId="5" xfId="16" applyNumberFormat="1" applyFont="1" applyFill="1" applyBorder="1" applyAlignment="1" applyProtection="1">
      <alignment horizontal="distributed" vertical="center" justifyLastLine="1"/>
      <protection locked="0"/>
    </xf>
    <xf numFmtId="0" fontId="7" fillId="0" borderId="6" xfId="16" applyNumberFormat="1" applyFont="1" applyFill="1" applyBorder="1" applyAlignment="1" applyProtection="1">
      <alignment horizontal="distributed" vertical="center" justifyLastLine="1"/>
      <protection locked="0"/>
    </xf>
    <xf numFmtId="0" fontId="7" fillId="0" borderId="7" xfId="16" applyNumberFormat="1" applyFont="1" applyFill="1" applyBorder="1" applyAlignment="1" applyProtection="1">
      <alignment horizontal="distributed" vertical="center" justifyLastLine="1"/>
      <protection locked="0"/>
    </xf>
    <xf numFmtId="0" fontId="7" fillId="0" borderId="8" xfId="16" applyNumberFormat="1" applyFont="1" applyFill="1" applyBorder="1" applyAlignment="1" applyProtection="1">
      <alignment horizontal="distributed" vertical="center" justifyLastLine="1"/>
      <protection locked="0"/>
    </xf>
    <xf numFmtId="0" fontId="7" fillId="0" borderId="2" xfId="16" applyNumberFormat="1" applyFont="1" applyFill="1" applyBorder="1" applyAlignment="1" applyProtection="1">
      <alignment horizontal="distributed" vertical="center" justifyLastLine="1"/>
      <protection locked="0"/>
    </xf>
    <xf numFmtId="0" fontId="7" fillId="0" borderId="3" xfId="16" applyNumberFormat="1" applyFont="1" applyFill="1" applyBorder="1" applyAlignment="1" applyProtection="1">
      <alignment horizontal="distributed" vertical="center" justifyLastLine="1"/>
      <protection locked="0"/>
    </xf>
    <xf numFmtId="0" fontId="7" fillId="0" borderId="16" xfId="19" applyFont="1" applyFill="1" applyBorder="1" applyAlignment="1">
      <alignment horizontal="distributed" vertical="center" justifyLastLine="1"/>
    </xf>
    <xf numFmtId="0" fontId="7" fillId="0" borderId="11" xfId="16" applyNumberFormat="1" applyFont="1" applyFill="1" applyBorder="1" applyAlignment="1" applyProtection="1">
      <alignment horizontal="distributed" vertical="center" justifyLastLine="1"/>
      <protection locked="0"/>
    </xf>
    <xf numFmtId="0" fontId="7" fillId="0" borderId="9" xfId="16" applyNumberFormat="1" applyFont="1" applyFill="1" applyBorder="1" applyAlignment="1" applyProtection="1">
      <alignment horizontal="distributed" vertical="center" justifyLastLine="1"/>
      <protection locked="0"/>
    </xf>
    <xf numFmtId="0" fontId="14" fillId="0" borderId="0" xfId="16" applyNumberFormat="1" applyFont="1" applyFill="1" applyAlignment="1" applyProtection="1">
      <alignment horizontal="left" vertical="center" wrapText="1"/>
      <protection locked="0"/>
    </xf>
    <xf numFmtId="188" fontId="14" fillId="0" borderId="13" xfId="16" applyNumberFormat="1" applyFont="1" applyFill="1" applyBorder="1" applyAlignment="1" applyProtection="1">
      <alignment horizontal="left" vertical="center" wrapText="1"/>
      <protection locked="0"/>
    </xf>
    <xf numFmtId="188" fontId="14" fillId="0" borderId="0" xfId="16" applyNumberFormat="1" applyFont="1" applyFill="1" applyBorder="1" applyAlignment="1" applyProtection="1">
      <alignment horizontal="left" vertical="center" wrapText="1"/>
      <protection locked="0"/>
    </xf>
    <xf numFmtId="0" fontId="18" fillId="0" borderId="13" xfId="16" applyNumberFormat="1" applyFont="1" applyFill="1" applyBorder="1" applyAlignment="1" applyProtection="1">
      <alignment horizontal="center" vertical="center"/>
      <protection locked="0"/>
    </xf>
    <xf numFmtId="0" fontId="18" fillId="0" borderId="9" xfId="16" applyNumberFormat="1" applyFont="1" applyFill="1" applyBorder="1" applyAlignment="1" applyProtection="1">
      <alignment horizontal="center" vertical="center"/>
      <protection locked="0"/>
    </xf>
    <xf numFmtId="0" fontId="18" fillId="0" borderId="0" xfId="16" applyFont="1" applyFill="1" applyAlignment="1">
      <alignment horizontal="left" vertical="center"/>
    </xf>
    <xf numFmtId="188" fontId="7" fillId="0" borderId="15" xfId="16" applyNumberFormat="1" applyFont="1" applyFill="1" applyBorder="1" applyAlignment="1" applyProtection="1">
      <alignment horizontal="distributed" vertical="center" justifyLastLine="1"/>
      <protection locked="0"/>
    </xf>
    <xf numFmtId="188" fontId="7" fillId="0" borderId="17" xfId="16" applyNumberFormat="1" applyFont="1" applyFill="1" applyBorder="1" applyAlignment="1" applyProtection="1">
      <alignment horizontal="distributed" vertical="center" justifyLastLine="1"/>
      <protection locked="0"/>
    </xf>
    <xf numFmtId="188" fontId="7" fillId="0" borderId="21" xfId="16" applyNumberFormat="1" applyFont="1" applyFill="1" applyBorder="1" applyAlignment="1" applyProtection="1">
      <alignment horizontal="distributed" vertical="center" justifyLastLine="1"/>
      <protection locked="0"/>
    </xf>
    <xf numFmtId="0" fontId="13" fillId="0" borderId="0" xfId="17" applyNumberFormat="1" applyFont="1" applyAlignment="1" applyProtection="1">
      <alignment horizontal="center" vertical="top"/>
      <protection locked="0"/>
    </xf>
    <xf numFmtId="0" fontId="19" fillId="0" borderId="6" xfId="17" applyNumberFormat="1" applyFont="1" applyBorder="1" applyAlignment="1" applyProtection="1">
      <alignment horizontal="distributed" justifyLastLine="1"/>
      <protection locked="0"/>
    </xf>
    <xf numFmtId="0" fontId="7" fillId="0" borderId="6" xfId="19" applyFont="1" applyBorder="1" applyAlignment="1">
      <alignment horizontal="distributed" justifyLastLine="1"/>
    </xf>
    <xf numFmtId="0" fontId="7" fillId="0" borderId="7" xfId="19" applyFont="1" applyBorder="1" applyAlignment="1">
      <alignment horizontal="distributed" justifyLastLine="1"/>
    </xf>
    <xf numFmtId="0" fontId="19" fillId="0" borderId="6" xfId="19" applyFont="1" applyBorder="1" applyAlignment="1">
      <alignment horizontal="distributed" justifyLastLine="1"/>
    </xf>
    <xf numFmtId="0" fontId="7" fillId="0" borderId="14" xfId="17" applyNumberFormat="1" applyFont="1" applyFill="1" applyBorder="1" applyAlignment="1" applyProtection="1">
      <alignment horizontal="distributed" vertical="center" justifyLastLine="1"/>
      <protection locked="0"/>
    </xf>
    <xf numFmtId="0" fontId="7" fillId="0" borderId="22" xfId="17" applyNumberFormat="1" applyFont="1" applyBorder="1" applyAlignment="1" applyProtection="1">
      <alignment horizontal="distributed" justifyLastLine="1"/>
      <protection locked="0"/>
    </xf>
    <xf numFmtId="0" fontId="7" fillId="0" borderId="19" xfId="19" applyFont="1" applyBorder="1" applyAlignment="1">
      <alignment horizontal="distributed" justifyLastLine="1"/>
    </xf>
    <xf numFmtId="0" fontId="7" fillId="0" borderId="20" xfId="17" applyNumberFormat="1" applyFont="1" applyBorder="1" applyAlignment="1" applyProtection="1">
      <alignment horizontal="distributed" vertical="center" justifyLastLine="1"/>
      <protection locked="0"/>
    </xf>
    <xf numFmtId="0" fontId="7" fillId="0" borderId="16" xfId="19" applyFont="1" applyBorder="1" applyAlignment="1">
      <alignment horizontal="distributed" vertical="center" justifyLastLine="1"/>
    </xf>
    <xf numFmtId="0" fontId="8" fillId="0" borderId="5" xfId="2" applyNumberFormat="1" applyFont="1" applyFill="1" applyBorder="1" applyAlignment="1" applyProtection="1">
      <alignment horizontal="distributed" vertical="center" justifyLastLine="1"/>
      <protection locked="0"/>
    </xf>
    <xf numFmtId="0" fontId="8" fillId="0" borderId="7" xfId="10" applyFont="1" applyFill="1" applyBorder="1" applyAlignment="1">
      <alignment horizontal="distributed" vertical="center" justifyLastLine="1"/>
    </xf>
    <xf numFmtId="0" fontId="8" fillId="0" borderId="2" xfId="2" applyNumberFormat="1" applyFont="1" applyFill="1" applyBorder="1" applyAlignment="1" applyProtection="1">
      <alignment horizontal="distributed" vertical="center" justifyLastLine="1"/>
      <protection locked="0"/>
    </xf>
    <xf numFmtId="0" fontId="8" fillId="0" borderId="2" xfId="10" applyFont="1" applyFill="1" applyBorder="1" applyAlignment="1">
      <alignment horizontal="distributed" vertical="center" justifyLastLine="1"/>
    </xf>
    <xf numFmtId="0" fontId="8" fillId="0" borderId="3" xfId="10" applyFont="1" applyFill="1" applyBorder="1" applyAlignment="1">
      <alignment horizontal="distributed" vertical="center" justifyLastLine="1"/>
    </xf>
    <xf numFmtId="0" fontId="8" fillId="0" borderId="9" xfId="10" applyFont="1" applyFill="1" applyBorder="1" applyAlignment="1">
      <alignment horizontal="distributed" vertical="center" justifyLastLine="1"/>
    </xf>
    <xf numFmtId="0" fontId="8" fillId="0" borderId="10" xfId="10" applyFont="1" applyFill="1" applyBorder="1" applyAlignment="1">
      <alignment horizontal="distributed" vertical="center" justifyLastLine="1"/>
    </xf>
    <xf numFmtId="0" fontId="8" fillId="0" borderId="6" xfId="10" applyFont="1" applyFill="1" applyBorder="1" applyAlignment="1">
      <alignment horizontal="distributed" vertical="center" justifyLastLine="1"/>
    </xf>
    <xf numFmtId="0" fontId="8" fillId="0" borderId="8" xfId="2" applyNumberFormat="1" applyFont="1" applyFill="1" applyBorder="1" applyAlignment="1" applyProtection="1">
      <alignment horizontal="distributed" vertical="center" justifyLastLine="1"/>
      <protection locked="0"/>
    </xf>
    <xf numFmtId="0" fontId="8" fillId="0" borderId="11" xfId="10" applyFont="1" applyFill="1" applyBorder="1" applyAlignment="1">
      <alignment horizontal="distributed" vertical="center" justifyLastLine="1"/>
    </xf>
    <xf numFmtId="0" fontId="11" fillId="0" borderId="0" xfId="2" applyNumberFormat="1" applyFont="1" applyFill="1" applyAlignment="1" applyProtection="1">
      <alignment horizontal="distributed"/>
      <protection locked="0"/>
    </xf>
    <xf numFmtId="0" fontId="11" fillId="0" borderId="14" xfId="2" applyNumberFormat="1" applyFont="1" applyFill="1" applyBorder="1" applyAlignment="1" applyProtection="1">
      <alignment horizontal="distributed"/>
      <protection locked="0"/>
    </xf>
    <xf numFmtId="0" fontId="11" fillId="0" borderId="0" xfId="2" applyNumberFormat="1" applyFont="1" applyFill="1" applyBorder="1" applyAlignment="1" applyProtection="1">
      <alignment horizontal="distributed"/>
      <protection locked="0"/>
    </xf>
    <xf numFmtId="0" fontId="8" fillId="0" borderId="0" xfId="2" applyNumberFormat="1" applyFont="1" applyFill="1" applyAlignment="1" applyProtection="1">
      <alignment horizontal="distributed"/>
      <protection locked="0"/>
    </xf>
    <xf numFmtId="0" fontId="8" fillId="0" borderId="14" xfId="2" applyNumberFormat="1" applyFont="1" applyFill="1" applyBorder="1" applyAlignment="1" applyProtection="1">
      <alignment horizontal="distributed"/>
      <protection locked="0"/>
    </xf>
    <xf numFmtId="0" fontId="8" fillId="0" borderId="0" xfId="2" applyNumberFormat="1" applyFont="1" applyFill="1" applyBorder="1" applyAlignment="1" applyProtection="1">
      <alignment horizontal="distributed"/>
      <protection locked="0"/>
    </xf>
    <xf numFmtId="0" fontId="11" fillId="0" borderId="15" xfId="2" applyNumberFormat="1" applyFont="1" applyFill="1" applyBorder="1" applyAlignment="1" applyProtection="1">
      <alignment horizontal="distributed"/>
      <protection locked="0"/>
    </xf>
    <xf numFmtId="176" fontId="8" fillId="0" borderId="0" xfId="2" applyNumberFormat="1" applyFont="1" applyFill="1" applyAlignment="1" applyProtection="1">
      <alignment horizontal="distributed"/>
      <protection locked="0"/>
    </xf>
    <xf numFmtId="176" fontId="8" fillId="0" borderId="14" xfId="2" applyNumberFormat="1" applyFont="1" applyFill="1" applyBorder="1" applyAlignment="1" applyProtection="1">
      <alignment horizontal="distributed"/>
      <protection locked="0"/>
    </xf>
    <xf numFmtId="176" fontId="8" fillId="0" borderId="0" xfId="2" applyNumberFormat="1" applyFont="1" applyFill="1" applyBorder="1" applyAlignment="1" applyProtection="1">
      <alignment horizontal="distributed"/>
      <protection locked="0"/>
    </xf>
    <xf numFmtId="176" fontId="14" fillId="0" borderId="0" xfId="2" applyNumberFormat="1" applyFont="1" applyFill="1" applyAlignment="1" applyProtection="1">
      <alignment horizontal="distributed" shrinkToFit="1"/>
      <protection locked="0"/>
    </xf>
    <xf numFmtId="176" fontId="14" fillId="0" borderId="14" xfId="2" applyNumberFormat="1" applyFont="1" applyFill="1" applyBorder="1" applyAlignment="1" applyProtection="1">
      <alignment horizontal="distributed" shrinkToFit="1"/>
      <protection locked="0"/>
    </xf>
    <xf numFmtId="176" fontId="14" fillId="0" borderId="0" xfId="2" applyNumberFormat="1" applyFont="1" applyFill="1" applyBorder="1" applyAlignment="1" applyProtection="1">
      <alignment horizontal="distributed" shrinkToFit="1"/>
      <protection locked="0"/>
    </xf>
    <xf numFmtId="176" fontId="19" fillId="0" borderId="0" xfId="2" applyNumberFormat="1" applyFont="1" applyFill="1" applyAlignment="1" applyProtection="1">
      <alignment horizontal="distributed" shrinkToFit="1"/>
      <protection locked="0"/>
    </xf>
    <xf numFmtId="176" fontId="19" fillId="0" borderId="14" xfId="2" applyNumberFormat="1" applyFont="1" applyFill="1" applyBorder="1" applyAlignment="1" applyProtection="1">
      <alignment horizontal="distributed" shrinkToFit="1"/>
      <protection locked="0"/>
    </xf>
    <xf numFmtId="176" fontId="19" fillId="0" borderId="0" xfId="2" applyNumberFormat="1" applyFont="1" applyFill="1" applyBorder="1" applyAlignment="1" applyProtection="1">
      <alignment horizontal="distributed" shrinkToFit="1"/>
      <protection locked="0"/>
    </xf>
    <xf numFmtId="0" fontId="8" fillId="0" borderId="5" xfId="1" applyNumberFormat="1" applyFont="1" applyFill="1" applyBorder="1" applyAlignment="1" applyProtection="1">
      <alignment horizontal="distributed" vertical="center" justifyLastLine="1"/>
      <protection locked="0"/>
    </xf>
    <xf numFmtId="0" fontId="8" fillId="0" borderId="2" xfId="1" applyNumberFormat="1" applyFont="1" applyFill="1" applyBorder="1" applyAlignment="1" applyProtection="1">
      <alignment horizontal="distributed" vertical="center" justifyLastLine="1"/>
      <protection locked="0"/>
    </xf>
    <xf numFmtId="0" fontId="8" fillId="0" borderId="8" xfId="1" applyNumberFormat="1" applyFont="1" applyFill="1" applyBorder="1" applyAlignment="1" applyProtection="1">
      <alignment horizontal="distributed" vertical="center" justifyLastLine="1"/>
      <protection locked="0"/>
    </xf>
    <xf numFmtId="0" fontId="11" fillId="0" borderId="0" xfId="1" applyNumberFormat="1" applyFont="1" applyFill="1" applyAlignment="1" applyProtection="1">
      <alignment horizontal="distributed"/>
      <protection locked="0"/>
    </xf>
    <xf numFmtId="0" fontId="11" fillId="0" borderId="14" xfId="1" applyNumberFormat="1" applyFont="1" applyFill="1" applyBorder="1" applyAlignment="1" applyProtection="1">
      <alignment horizontal="distributed"/>
      <protection locked="0"/>
    </xf>
    <xf numFmtId="0" fontId="11" fillId="0" borderId="0" xfId="1" applyNumberFormat="1" applyFont="1" applyFill="1" applyBorder="1" applyAlignment="1" applyProtection="1">
      <alignment horizontal="distributed"/>
      <protection locked="0"/>
    </xf>
    <xf numFmtId="0" fontId="11" fillId="0" borderId="15" xfId="1" applyNumberFormat="1" applyFont="1" applyFill="1" applyBorder="1" applyAlignment="1" applyProtection="1">
      <alignment horizontal="distributed"/>
      <protection locked="0"/>
    </xf>
    <xf numFmtId="176" fontId="8" fillId="0" borderId="0" xfId="1" applyNumberFormat="1" applyFont="1" applyFill="1" applyBorder="1" applyAlignment="1" applyProtection="1">
      <alignment horizontal="distributed"/>
      <protection locked="0"/>
    </xf>
    <xf numFmtId="0" fontId="8" fillId="0" borderId="5" xfId="15" applyNumberFormat="1" applyFont="1" applyBorder="1" applyAlignment="1" applyProtection="1">
      <alignment horizontal="distributed" vertical="center" justifyLastLine="1"/>
      <protection locked="0"/>
    </xf>
    <xf numFmtId="0" fontId="8" fillId="0" borderId="7" xfId="15" applyNumberFormat="1" applyFont="1" applyBorder="1" applyAlignment="1" applyProtection="1">
      <alignment horizontal="distributed" vertical="center" justifyLastLine="1"/>
      <protection locked="0"/>
    </xf>
    <xf numFmtId="0" fontId="8" fillId="0" borderId="2" xfId="15" applyNumberFormat="1" applyFont="1" applyBorder="1" applyAlignment="1" applyProtection="1">
      <alignment horizontal="distributed" vertical="center" justifyLastLine="1"/>
      <protection locked="0"/>
    </xf>
    <xf numFmtId="0" fontId="8" fillId="0" borderId="3" xfId="15" applyNumberFormat="1" applyFont="1" applyBorder="1" applyAlignment="1" applyProtection="1">
      <alignment horizontal="distributed" vertical="center" justifyLastLine="1"/>
      <protection locked="0"/>
    </xf>
    <xf numFmtId="0" fontId="8" fillId="0" borderId="9" xfId="15" applyNumberFormat="1" applyFont="1" applyBorder="1" applyAlignment="1" applyProtection="1">
      <alignment horizontal="distributed" vertical="center" justifyLastLine="1"/>
      <protection locked="0"/>
    </xf>
    <xf numFmtId="0" fontId="8" fillId="0" borderId="10" xfId="15" applyNumberFormat="1" applyFont="1" applyBorder="1" applyAlignment="1" applyProtection="1">
      <alignment horizontal="distributed" vertical="center" justifyLastLine="1"/>
      <protection locked="0"/>
    </xf>
    <xf numFmtId="0" fontId="8" fillId="0" borderId="5" xfId="15" applyNumberFormat="1" applyFont="1" applyBorder="1" applyAlignment="1" applyProtection="1">
      <alignment horizontal="distributed" vertical="center" wrapText="1" justifyLastLine="1"/>
      <protection locked="0"/>
    </xf>
    <xf numFmtId="0" fontId="8" fillId="0" borderId="8" xfId="15" applyNumberFormat="1" applyFont="1" applyBorder="1" applyAlignment="1" applyProtection="1">
      <alignment horizontal="distributed" vertical="center" justifyLastLine="1"/>
      <protection locked="0"/>
    </xf>
    <xf numFmtId="0" fontId="8" fillId="0" borderId="11" xfId="15" applyNumberFormat="1" applyFont="1" applyBorder="1" applyAlignment="1" applyProtection="1">
      <alignment horizontal="distributed" vertical="center" justifyLastLine="1"/>
      <protection locked="0"/>
    </xf>
    <xf numFmtId="0" fontId="11" fillId="0" borderId="0" xfId="15" applyNumberFormat="1" applyFont="1" applyAlignment="1" applyProtection="1">
      <alignment horizontal="distributed"/>
      <protection locked="0"/>
    </xf>
    <xf numFmtId="0" fontId="11" fillId="0" borderId="0" xfId="15" applyNumberFormat="1" applyFont="1" applyBorder="1" applyAlignment="1" applyProtection="1">
      <alignment horizontal="distributed"/>
      <protection locked="0"/>
    </xf>
    <xf numFmtId="0" fontId="11" fillId="0" borderId="15" xfId="15" applyNumberFormat="1" applyFont="1" applyBorder="1" applyAlignment="1" applyProtection="1">
      <alignment horizontal="distributed"/>
      <protection locked="0"/>
    </xf>
    <xf numFmtId="176" fontId="8" fillId="0" borderId="2" xfId="5" applyNumberFormat="1" applyFont="1" applyFill="1" applyBorder="1" applyAlignment="1" applyProtection="1">
      <alignment horizontal="distributed" vertical="center"/>
      <protection locked="0"/>
    </xf>
    <xf numFmtId="176" fontId="8" fillId="0" borderId="9" xfId="5" applyNumberFormat="1" applyFont="1" applyFill="1" applyBorder="1" applyAlignment="1" applyProtection="1">
      <alignment horizontal="distributed" vertical="center"/>
      <protection locked="0"/>
    </xf>
    <xf numFmtId="184" fontId="3" fillId="0" borderId="0" xfId="11" applyNumberFormat="1" applyFont="1" applyFill="1" applyAlignment="1" applyProtection="1">
      <alignment horizontal="center" vertical="top"/>
      <protection locked="0"/>
    </xf>
    <xf numFmtId="176" fontId="8" fillId="0" borderId="2" xfId="5" applyNumberFormat="1" applyFont="1" applyFill="1" applyBorder="1" applyAlignment="1" applyProtection="1">
      <alignment horizontal="center" vertical="center"/>
      <protection locked="0"/>
    </xf>
    <xf numFmtId="176" fontId="8" fillId="0" borderId="3" xfId="5" applyNumberFormat="1" applyFont="1" applyFill="1" applyBorder="1" applyAlignment="1" applyProtection="1">
      <alignment horizontal="center" vertical="center"/>
      <protection locked="0"/>
    </xf>
    <xf numFmtId="176" fontId="8" fillId="0" borderId="9" xfId="5" applyNumberFormat="1" applyFont="1" applyFill="1" applyBorder="1" applyAlignment="1" applyProtection="1">
      <alignment horizontal="center" vertical="center"/>
      <protection locked="0"/>
    </xf>
    <xf numFmtId="176" fontId="8" fillId="0" borderId="10" xfId="5" applyNumberFormat="1" applyFont="1" applyFill="1" applyBorder="1" applyAlignment="1" applyProtection="1">
      <alignment horizontal="center" vertical="center"/>
      <protection locked="0"/>
    </xf>
    <xf numFmtId="184" fontId="8" fillId="0" borderId="17" xfId="11" applyNumberFormat="1" applyFont="1" applyFill="1" applyBorder="1" applyAlignment="1" applyProtection="1">
      <alignment horizontal="center" vertical="center"/>
      <protection locked="0"/>
    </xf>
    <xf numFmtId="184" fontId="8" fillId="0" borderId="16" xfId="11" applyNumberFormat="1" applyFont="1" applyFill="1" applyBorder="1" applyAlignment="1" applyProtection="1">
      <alignment horizontal="center" vertical="center"/>
      <protection locked="0"/>
    </xf>
    <xf numFmtId="184" fontId="8" fillId="0" borderId="17" xfId="11" applyNumberFormat="1" applyFont="1" applyFill="1" applyBorder="1" applyAlignment="1" applyProtection="1">
      <alignment horizontal="center" vertical="center" wrapText="1"/>
      <protection locked="0"/>
    </xf>
    <xf numFmtId="184" fontId="8" fillId="0" borderId="8" xfId="11" applyNumberFormat="1" applyFont="1" applyFill="1" applyBorder="1" applyAlignment="1" applyProtection="1">
      <alignment horizontal="center" vertical="center" wrapText="1"/>
      <protection locked="0"/>
    </xf>
    <xf numFmtId="184" fontId="8" fillId="0" borderId="11" xfId="11" applyNumberFormat="1" applyFont="1" applyFill="1" applyBorder="1" applyAlignment="1" applyProtection="1">
      <alignment horizontal="center" vertical="center"/>
      <protection locked="0"/>
    </xf>
    <xf numFmtId="180" fontId="11" fillId="0" borderId="0" xfId="11" applyNumberFormat="1" applyFont="1" applyFill="1" applyBorder="1" applyAlignment="1" applyProtection="1">
      <alignment horizontal="distributed"/>
      <protection locked="0"/>
    </xf>
    <xf numFmtId="196" fontId="11" fillId="0" borderId="0" xfId="11" applyNumberFormat="1" applyFont="1" applyFill="1" applyBorder="1" applyAlignment="1" applyProtection="1">
      <alignment horizontal="distributed"/>
      <protection locked="0"/>
    </xf>
    <xf numFmtId="0" fontId="3" fillId="0" borderId="13" xfId="10" applyFont="1" applyBorder="1" applyAlignment="1">
      <alignment horizontal="distributed" vertical="center"/>
    </xf>
    <xf numFmtId="194" fontId="3" fillId="0" borderId="0" xfId="11" applyNumberFormat="1" applyFont="1" applyBorder="1" applyAlignment="1">
      <alignment horizontal="distributed" vertical="center" wrapText="1"/>
    </xf>
    <xf numFmtId="194" fontId="3" fillId="0" borderId="0" xfId="11" applyNumberFormat="1" applyFont="1" applyBorder="1" applyAlignment="1">
      <alignment horizontal="distributed" vertical="center"/>
    </xf>
    <xf numFmtId="38" fontId="3" fillId="0" borderId="1" xfId="10" applyNumberFormat="1" applyFont="1" applyBorder="1" applyAlignment="1">
      <alignment horizontal="center" vertical="center"/>
    </xf>
    <xf numFmtId="0" fontId="8" fillId="0" borderId="18" xfId="10" applyFont="1" applyBorder="1" applyAlignment="1">
      <alignment horizontal="center" vertical="center"/>
    </xf>
    <xf numFmtId="0" fontId="8" fillId="0" borderId="4" xfId="10" applyFont="1" applyBorder="1" applyAlignment="1">
      <alignment horizontal="center" vertical="center"/>
    </xf>
    <xf numFmtId="0" fontId="8" fillId="0" borderId="17" xfId="10" applyFont="1" applyBorder="1" applyAlignment="1">
      <alignment horizontal="center" vertical="center"/>
    </xf>
    <xf numFmtId="0" fontId="8" fillId="0" borderId="16" xfId="10" applyFont="1" applyBorder="1" applyAlignment="1">
      <alignment horizontal="center" vertical="center"/>
    </xf>
    <xf numFmtId="176" fontId="7" fillId="0" borderId="0" xfId="2" applyNumberFormat="1" applyFont="1" applyFill="1" applyAlignment="1" applyProtection="1">
      <alignment horizontal="distributed" shrinkToFit="1"/>
      <protection locked="0"/>
    </xf>
    <xf numFmtId="176" fontId="7" fillId="0" borderId="14" xfId="2" applyNumberFormat="1" applyFont="1" applyFill="1" applyBorder="1" applyAlignment="1" applyProtection="1">
      <alignment horizontal="distributed" shrinkToFit="1"/>
      <protection locked="0"/>
    </xf>
    <xf numFmtId="176" fontId="7" fillId="0" borderId="0" xfId="2" applyNumberFormat="1" applyFont="1" applyFill="1" applyBorder="1" applyAlignment="1" applyProtection="1">
      <alignment horizontal="distributed" shrinkToFit="1"/>
      <protection locked="0"/>
    </xf>
    <xf numFmtId="0" fontId="8" fillId="0" borderId="2" xfId="0" applyFont="1" applyFill="1" applyBorder="1" applyAlignment="1">
      <alignment horizontal="distributed" vertical="center" justifyLastLine="1"/>
    </xf>
    <xf numFmtId="0" fontId="8" fillId="0" borderId="3"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justifyLastLine="1"/>
    </xf>
    <xf numFmtId="0" fontId="8" fillId="0" borderId="6" xfId="3" applyFont="1" applyFill="1" applyBorder="1" applyAlignment="1">
      <alignment horizontal="center" vertical="center" justifyLastLine="1"/>
    </xf>
    <xf numFmtId="0" fontId="8" fillId="0" borderId="6" xfId="3" applyFont="1" applyFill="1" applyBorder="1" applyAlignment="1">
      <alignment horizontal="left" vertical="center" justifyLastLine="1"/>
    </xf>
    <xf numFmtId="0" fontId="8" fillId="0" borderId="7" xfId="3" applyFont="1" applyFill="1" applyBorder="1" applyAlignment="1">
      <alignment horizontal="left" vertical="center" justifyLastLine="1"/>
    </xf>
    <xf numFmtId="0" fontId="8" fillId="0" borderId="11" xfId="0" applyFont="1" applyFill="1" applyBorder="1" applyAlignment="1">
      <alignment horizontal="distributed" vertical="center" justifyLastLine="1"/>
    </xf>
    <xf numFmtId="188" fontId="20" fillId="0" borderId="14" xfId="16" applyNumberFormat="1" applyFont="1" applyFill="1" applyBorder="1" applyAlignment="1" applyProtection="1">
      <alignment horizontal="right"/>
      <protection locked="0"/>
    </xf>
    <xf numFmtId="188" fontId="20" fillId="0" borderId="15" xfId="16" applyNumberFormat="1" applyFont="1" applyFill="1" applyBorder="1" applyAlignment="1" applyProtection="1">
      <alignment horizontal="right"/>
      <protection locked="0"/>
    </xf>
    <xf numFmtId="0" fontId="19" fillId="0" borderId="0" xfId="17" applyFont="1" applyFill="1" applyAlignment="1">
      <alignment horizontal="left" indent="3"/>
    </xf>
    <xf numFmtId="0" fontId="19" fillId="0" borderId="13" xfId="17" applyNumberFormat="1" applyFont="1" applyFill="1" applyBorder="1" applyAlignment="1" applyProtection="1">
      <alignment horizontal="left" indent="1"/>
      <protection locked="0"/>
    </xf>
    <xf numFmtId="0" fontId="19" fillId="0" borderId="0" xfId="17" applyNumberFormat="1" applyFont="1" applyBorder="1" applyAlignment="1" applyProtection="1">
      <alignment horizontal="left" indent="1"/>
      <protection locked="0"/>
    </xf>
  </cellXfs>
  <cellStyles count="23">
    <cellStyle name="ハイパーリンク" xfId="22" builtinId="8"/>
    <cellStyle name="ハイパーリンク 2" xfId="20"/>
    <cellStyle name="桁区切り 2" xfId="6"/>
    <cellStyle name="桁区切り 2 2" xfId="11"/>
    <cellStyle name="桁区切り 2 3" xfId="21"/>
    <cellStyle name="桁区切り 3" xfId="4"/>
    <cellStyle name="桁区切り 4" xfId="18"/>
    <cellStyle name="標準" xfId="0" builtinId="0"/>
    <cellStyle name="標準 2" xfId="7"/>
    <cellStyle name="標準 2 2" xfId="8"/>
    <cellStyle name="標準 2 3" xfId="10"/>
    <cellStyle name="標準 3" xfId="3"/>
    <cellStyle name="標準 4" xfId="9"/>
    <cellStyle name="標準 5" xfId="19"/>
    <cellStyle name="標準_Sheet1 (2)" xfId="12"/>
    <cellStyle name="標準_自然動態" xfId="13"/>
    <cellStyle name="標準_人口05" xfId="14"/>
    <cellStyle name="標準_第Ⅰ表" xfId="2"/>
    <cellStyle name="標準_第Ⅱ表" xfId="1"/>
    <cellStyle name="標準_第Ⅲ表" xfId="15"/>
    <cellStyle name="標準_第Ⅳ表" xfId="16"/>
    <cellStyle name="標準_第Ⅴ表" xfId="17"/>
    <cellStyle name="標準_第Ⅵ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Normal="100" workbookViewId="0">
      <selection activeCell="B2" sqref="B2"/>
    </sheetView>
  </sheetViews>
  <sheetFormatPr defaultRowHeight="13"/>
  <cols>
    <col min="1" max="1" width="12.6328125" style="385" customWidth="1"/>
    <col min="2" max="2" width="67.08984375" style="385" bestFit="1" customWidth="1"/>
    <col min="3" max="256" width="9" style="385"/>
    <col min="257" max="257" width="12.6328125" style="385" customWidth="1"/>
    <col min="258" max="258" width="44.453125" style="385" customWidth="1"/>
    <col min="259" max="512" width="9" style="385"/>
    <col min="513" max="513" width="12.6328125" style="385" customWidth="1"/>
    <col min="514" max="514" width="44.453125" style="385" customWidth="1"/>
    <col min="515" max="768" width="9" style="385"/>
    <col min="769" max="769" width="12.6328125" style="385" customWidth="1"/>
    <col min="770" max="770" width="44.453125" style="385" customWidth="1"/>
    <col min="771" max="1024" width="9" style="385"/>
    <col min="1025" max="1025" width="12.6328125" style="385" customWidth="1"/>
    <col min="1026" max="1026" width="44.453125" style="385" customWidth="1"/>
    <col min="1027" max="1280" width="9" style="385"/>
    <col min="1281" max="1281" width="12.6328125" style="385" customWidth="1"/>
    <col min="1282" max="1282" width="44.453125" style="385" customWidth="1"/>
    <col min="1283" max="1536" width="9" style="385"/>
    <col min="1537" max="1537" width="12.6328125" style="385" customWidth="1"/>
    <col min="1538" max="1538" width="44.453125" style="385" customWidth="1"/>
    <col min="1539" max="1792" width="9" style="385"/>
    <col min="1793" max="1793" width="12.6328125" style="385" customWidth="1"/>
    <col min="1794" max="1794" width="44.453125" style="385" customWidth="1"/>
    <col min="1795" max="2048" width="9" style="385"/>
    <col min="2049" max="2049" width="12.6328125" style="385" customWidth="1"/>
    <col min="2050" max="2050" width="44.453125" style="385" customWidth="1"/>
    <col min="2051" max="2304" width="9" style="385"/>
    <col min="2305" max="2305" width="12.6328125" style="385" customWidth="1"/>
    <col min="2306" max="2306" width="44.453125" style="385" customWidth="1"/>
    <col min="2307" max="2560" width="9" style="385"/>
    <col min="2561" max="2561" width="12.6328125" style="385" customWidth="1"/>
    <col min="2562" max="2562" width="44.453125" style="385" customWidth="1"/>
    <col min="2563" max="2816" width="9" style="385"/>
    <col min="2817" max="2817" width="12.6328125" style="385" customWidth="1"/>
    <col min="2818" max="2818" width="44.453125" style="385" customWidth="1"/>
    <col min="2819" max="3072" width="9" style="385"/>
    <col min="3073" max="3073" width="12.6328125" style="385" customWidth="1"/>
    <col min="3074" max="3074" width="44.453125" style="385" customWidth="1"/>
    <col min="3075" max="3328" width="9" style="385"/>
    <col min="3329" max="3329" width="12.6328125" style="385" customWidth="1"/>
    <col min="3330" max="3330" width="44.453125" style="385" customWidth="1"/>
    <col min="3331" max="3584" width="9" style="385"/>
    <col min="3585" max="3585" width="12.6328125" style="385" customWidth="1"/>
    <col min="3586" max="3586" width="44.453125" style="385" customWidth="1"/>
    <col min="3587" max="3840" width="9" style="385"/>
    <col min="3841" max="3841" width="12.6328125" style="385" customWidth="1"/>
    <col min="3842" max="3842" width="44.453125" style="385" customWidth="1"/>
    <col min="3843" max="4096" width="9" style="385"/>
    <col min="4097" max="4097" width="12.6328125" style="385" customWidth="1"/>
    <col min="4098" max="4098" width="44.453125" style="385" customWidth="1"/>
    <col min="4099" max="4352" width="9" style="385"/>
    <col min="4353" max="4353" width="12.6328125" style="385" customWidth="1"/>
    <col min="4354" max="4354" width="44.453125" style="385" customWidth="1"/>
    <col min="4355" max="4608" width="9" style="385"/>
    <col min="4609" max="4609" width="12.6328125" style="385" customWidth="1"/>
    <col min="4610" max="4610" width="44.453125" style="385" customWidth="1"/>
    <col min="4611" max="4864" width="9" style="385"/>
    <col min="4865" max="4865" width="12.6328125" style="385" customWidth="1"/>
    <col min="4866" max="4866" width="44.453125" style="385" customWidth="1"/>
    <col min="4867" max="5120" width="9" style="385"/>
    <col min="5121" max="5121" width="12.6328125" style="385" customWidth="1"/>
    <col min="5122" max="5122" width="44.453125" style="385" customWidth="1"/>
    <col min="5123" max="5376" width="9" style="385"/>
    <col min="5377" max="5377" width="12.6328125" style="385" customWidth="1"/>
    <col min="5378" max="5378" width="44.453125" style="385" customWidth="1"/>
    <col min="5379" max="5632" width="9" style="385"/>
    <col min="5633" max="5633" width="12.6328125" style="385" customWidth="1"/>
    <col min="5634" max="5634" width="44.453125" style="385" customWidth="1"/>
    <col min="5635" max="5888" width="9" style="385"/>
    <col min="5889" max="5889" width="12.6328125" style="385" customWidth="1"/>
    <col min="5890" max="5890" width="44.453125" style="385" customWidth="1"/>
    <col min="5891" max="6144" width="9" style="385"/>
    <col min="6145" max="6145" width="12.6328125" style="385" customWidth="1"/>
    <col min="6146" max="6146" width="44.453125" style="385" customWidth="1"/>
    <col min="6147" max="6400" width="9" style="385"/>
    <col min="6401" max="6401" width="12.6328125" style="385" customWidth="1"/>
    <col min="6402" max="6402" width="44.453125" style="385" customWidth="1"/>
    <col min="6403" max="6656" width="9" style="385"/>
    <col min="6657" max="6657" width="12.6328125" style="385" customWidth="1"/>
    <col min="6658" max="6658" width="44.453125" style="385" customWidth="1"/>
    <col min="6659" max="6912" width="9" style="385"/>
    <col min="6913" max="6913" width="12.6328125" style="385" customWidth="1"/>
    <col min="6914" max="6914" width="44.453125" style="385" customWidth="1"/>
    <col min="6915" max="7168" width="9" style="385"/>
    <col min="7169" max="7169" width="12.6328125" style="385" customWidth="1"/>
    <col min="7170" max="7170" width="44.453125" style="385" customWidth="1"/>
    <col min="7171" max="7424" width="9" style="385"/>
    <col min="7425" max="7425" width="12.6328125" style="385" customWidth="1"/>
    <col min="7426" max="7426" width="44.453125" style="385" customWidth="1"/>
    <col min="7427" max="7680" width="9" style="385"/>
    <col min="7681" max="7681" width="12.6328125" style="385" customWidth="1"/>
    <col min="7682" max="7682" width="44.453125" style="385" customWidth="1"/>
    <col min="7683" max="7936" width="9" style="385"/>
    <col min="7937" max="7937" width="12.6328125" style="385" customWidth="1"/>
    <col min="7938" max="7938" width="44.453125" style="385" customWidth="1"/>
    <col min="7939" max="8192" width="9" style="385"/>
    <col min="8193" max="8193" width="12.6328125" style="385" customWidth="1"/>
    <col min="8194" max="8194" width="44.453125" style="385" customWidth="1"/>
    <col min="8195" max="8448" width="9" style="385"/>
    <col min="8449" max="8449" width="12.6328125" style="385" customWidth="1"/>
    <col min="8450" max="8450" width="44.453125" style="385" customWidth="1"/>
    <col min="8451" max="8704" width="9" style="385"/>
    <col min="8705" max="8705" width="12.6328125" style="385" customWidth="1"/>
    <col min="8706" max="8706" width="44.453125" style="385" customWidth="1"/>
    <col min="8707" max="8960" width="9" style="385"/>
    <col min="8961" max="8961" width="12.6328125" style="385" customWidth="1"/>
    <col min="8962" max="8962" width="44.453125" style="385" customWidth="1"/>
    <col min="8963" max="9216" width="9" style="385"/>
    <col min="9217" max="9217" width="12.6328125" style="385" customWidth="1"/>
    <col min="9218" max="9218" width="44.453125" style="385" customWidth="1"/>
    <col min="9219" max="9472" width="9" style="385"/>
    <col min="9473" max="9473" width="12.6328125" style="385" customWidth="1"/>
    <col min="9474" max="9474" width="44.453125" style="385" customWidth="1"/>
    <col min="9475" max="9728" width="9" style="385"/>
    <col min="9729" max="9729" width="12.6328125" style="385" customWidth="1"/>
    <col min="9730" max="9730" width="44.453125" style="385" customWidth="1"/>
    <col min="9731" max="9984" width="9" style="385"/>
    <col min="9985" max="9985" width="12.6328125" style="385" customWidth="1"/>
    <col min="9986" max="9986" width="44.453125" style="385" customWidth="1"/>
    <col min="9987" max="10240" width="9" style="385"/>
    <col min="10241" max="10241" width="12.6328125" style="385" customWidth="1"/>
    <col min="10242" max="10242" width="44.453125" style="385" customWidth="1"/>
    <col min="10243" max="10496" width="9" style="385"/>
    <col min="10497" max="10497" width="12.6328125" style="385" customWidth="1"/>
    <col min="10498" max="10498" width="44.453125" style="385" customWidth="1"/>
    <col min="10499" max="10752" width="9" style="385"/>
    <col min="10753" max="10753" width="12.6328125" style="385" customWidth="1"/>
    <col min="10754" max="10754" width="44.453125" style="385" customWidth="1"/>
    <col min="10755" max="11008" width="9" style="385"/>
    <col min="11009" max="11009" width="12.6328125" style="385" customWidth="1"/>
    <col min="11010" max="11010" width="44.453125" style="385" customWidth="1"/>
    <col min="11011" max="11264" width="9" style="385"/>
    <col min="11265" max="11265" width="12.6328125" style="385" customWidth="1"/>
    <col min="11266" max="11266" width="44.453125" style="385" customWidth="1"/>
    <col min="11267" max="11520" width="9" style="385"/>
    <col min="11521" max="11521" width="12.6328125" style="385" customWidth="1"/>
    <col min="11522" max="11522" width="44.453125" style="385" customWidth="1"/>
    <col min="11523" max="11776" width="9" style="385"/>
    <col min="11777" max="11777" width="12.6328125" style="385" customWidth="1"/>
    <col min="11778" max="11778" width="44.453125" style="385" customWidth="1"/>
    <col min="11779" max="12032" width="9" style="385"/>
    <col min="12033" max="12033" width="12.6328125" style="385" customWidth="1"/>
    <col min="12034" max="12034" width="44.453125" style="385" customWidth="1"/>
    <col min="12035" max="12288" width="9" style="385"/>
    <col min="12289" max="12289" width="12.6328125" style="385" customWidth="1"/>
    <col min="12290" max="12290" width="44.453125" style="385" customWidth="1"/>
    <col min="12291" max="12544" width="9" style="385"/>
    <col min="12545" max="12545" width="12.6328125" style="385" customWidth="1"/>
    <col min="12546" max="12546" width="44.453125" style="385" customWidth="1"/>
    <col min="12547" max="12800" width="9" style="385"/>
    <col min="12801" max="12801" width="12.6328125" style="385" customWidth="1"/>
    <col min="12802" max="12802" width="44.453125" style="385" customWidth="1"/>
    <col min="12803" max="13056" width="9" style="385"/>
    <col min="13057" max="13057" width="12.6328125" style="385" customWidth="1"/>
    <col min="13058" max="13058" width="44.453125" style="385" customWidth="1"/>
    <col min="13059" max="13312" width="9" style="385"/>
    <col min="13313" max="13313" width="12.6328125" style="385" customWidth="1"/>
    <col min="13314" max="13314" width="44.453125" style="385" customWidth="1"/>
    <col min="13315" max="13568" width="9" style="385"/>
    <col min="13569" max="13569" width="12.6328125" style="385" customWidth="1"/>
    <col min="13570" max="13570" width="44.453125" style="385" customWidth="1"/>
    <col min="13571" max="13824" width="9" style="385"/>
    <col min="13825" max="13825" width="12.6328125" style="385" customWidth="1"/>
    <col min="13826" max="13826" width="44.453125" style="385" customWidth="1"/>
    <col min="13827" max="14080" width="9" style="385"/>
    <col min="14081" max="14081" width="12.6328125" style="385" customWidth="1"/>
    <col min="14082" max="14082" width="44.453125" style="385" customWidth="1"/>
    <col min="14083" max="14336" width="9" style="385"/>
    <col min="14337" max="14337" width="12.6328125" style="385" customWidth="1"/>
    <col min="14338" max="14338" width="44.453125" style="385" customWidth="1"/>
    <col min="14339" max="14592" width="9" style="385"/>
    <col min="14593" max="14593" width="12.6328125" style="385" customWidth="1"/>
    <col min="14594" max="14594" width="44.453125" style="385" customWidth="1"/>
    <col min="14595" max="14848" width="9" style="385"/>
    <col min="14849" max="14849" width="12.6328125" style="385" customWidth="1"/>
    <col min="14850" max="14850" width="44.453125" style="385" customWidth="1"/>
    <col min="14851" max="15104" width="9" style="385"/>
    <col min="15105" max="15105" width="12.6328125" style="385" customWidth="1"/>
    <col min="15106" max="15106" width="44.453125" style="385" customWidth="1"/>
    <col min="15107" max="15360" width="9" style="385"/>
    <col min="15361" max="15361" width="12.6328125" style="385" customWidth="1"/>
    <col min="15362" max="15362" width="44.453125" style="385" customWidth="1"/>
    <col min="15363" max="15616" width="9" style="385"/>
    <col min="15617" max="15617" width="12.6328125" style="385" customWidth="1"/>
    <col min="15618" max="15618" width="44.453125" style="385" customWidth="1"/>
    <col min="15619" max="15872" width="9" style="385"/>
    <col min="15873" max="15873" width="12.6328125" style="385" customWidth="1"/>
    <col min="15874" max="15874" width="44.453125" style="385" customWidth="1"/>
    <col min="15875" max="16128" width="9" style="385"/>
    <col min="16129" max="16129" width="12.6328125" style="385" customWidth="1"/>
    <col min="16130" max="16130" width="44.453125" style="385" customWidth="1"/>
    <col min="16131" max="16384" width="9" style="385"/>
  </cols>
  <sheetData>
    <row r="1" spans="1:6" ht="15" customHeight="1"/>
    <row r="2" spans="1:6" ht="27" customHeight="1">
      <c r="A2" s="386" t="s">
        <v>373</v>
      </c>
      <c r="B2" s="386" t="s">
        <v>374</v>
      </c>
    </row>
    <row r="3" spans="1:6" ht="22.5" customHeight="1">
      <c r="A3" s="387" t="s">
        <v>378</v>
      </c>
      <c r="B3" s="390" t="s">
        <v>375</v>
      </c>
    </row>
    <row r="4" spans="1:6" ht="22.5" customHeight="1">
      <c r="A4" s="387" t="s">
        <v>379</v>
      </c>
      <c r="B4" s="390" t="s">
        <v>376</v>
      </c>
    </row>
    <row r="5" spans="1:6" ht="22.5" customHeight="1">
      <c r="A5" s="387" t="s">
        <v>380</v>
      </c>
      <c r="B5" s="390" t="s">
        <v>497</v>
      </c>
    </row>
    <row r="6" spans="1:6" ht="22.5" customHeight="1">
      <c r="A6" s="387" t="s">
        <v>381</v>
      </c>
      <c r="B6" s="390" t="s">
        <v>498</v>
      </c>
    </row>
    <row r="7" spans="1:6" ht="22.5" customHeight="1">
      <c r="A7" s="387" t="s">
        <v>382</v>
      </c>
      <c r="B7" s="390" t="s">
        <v>499</v>
      </c>
    </row>
    <row r="8" spans="1:6" ht="22.5" customHeight="1">
      <c r="A8" s="387" t="s">
        <v>383</v>
      </c>
      <c r="B8" s="390" t="s">
        <v>500</v>
      </c>
    </row>
    <row r="9" spans="1:6" ht="22.5" customHeight="1">
      <c r="A9" s="387" t="s">
        <v>384</v>
      </c>
      <c r="B9" s="390" t="s">
        <v>501</v>
      </c>
      <c r="C9" s="389"/>
      <c r="D9" s="389"/>
      <c r="E9" s="389"/>
      <c r="F9" s="389"/>
    </row>
    <row r="10" spans="1:6" ht="22.5" customHeight="1">
      <c r="A10" s="387" t="s">
        <v>385</v>
      </c>
      <c r="B10" s="390" t="s">
        <v>377</v>
      </c>
    </row>
    <row r="11" spans="1:6" ht="22.5" customHeight="1">
      <c r="A11" s="387" t="s">
        <v>386</v>
      </c>
      <c r="B11" s="390" t="s">
        <v>502</v>
      </c>
    </row>
    <row r="12" spans="1:6" ht="22.5" customHeight="1">
      <c r="A12" s="387" t="s">
        <v>387</v>
      </c>
      <c r="B12" s="390" t="s">
        <v>503</v>
      </c>
    </row>
    <row r="13" spans="1:6" ht="22.5" customHeight="1">
      <c r="A13" s="387" t="s">
        <v>388</v>
      </c>
      <c r="B13" s="390" t="s">
        <v>504</v>
      </c>
    </row>
    <row r="14" spans="1:6" ht="22.5" customHeight="1">
      <c r="A14" s="387" t="s">
        <v>389</v>
      </c>
      <c r="B14" s="390" t="s">
        <v>505</v>
      </c>
    </row>
    <row r="15" spans="1:6" ht="18" customHeight="1">
      <c r="B15" s="388"/>
    </row>
    <row r="16" spans="1:6" ht="18" customHeight="1">
      <c r="B16" s="388"/>
    </row>
    <row r="17" spans="2:2" ht="18" customHeight="1">
      <c r="B17" s="388"/>
    </row>
    <row r="18" spans="2:2" ht="18" customHeight="1">
      <c r="B18" s="388"/>
    </row>
    <row r="19" spans="2:2" ht="18" customHeight="1">
      <c r="B19" s="388"/>
    </row>
    <row r="20" spans="2:2" ht="18" customHeight="1">
      <c r="B20" s="388"/>
    </row>
    <row r="21" spans="2:2" ht="18" customHeight="1">
      <c r="B21" s="388"/>
    </row>
    <row r="22" spans="2:2" ht="18" customHeight="1">
      <c r="B22" s="388"/>
    </row>
    <row r="23" spans="2:2" ht="18" customHeight="1">
      <c r="B23" s="388"/>
    </row>
    <row r="24" spans="2:2" ht="18" customHeight="1">
      <c r="B24" s="388"/>
    </row>
    <row r="25" spans="2:2" ht="18" customHeight="1">
      <c r="B25" s="388"/>
    </row>
    <row r="26" spans="2:2" ht="18" customHeight="1">
      <c r="B26" s="388"/>
    </row>
  </sheetData>
  <phoneticPr fontId="5"/>
  <hyperlinks>
    <hyperlink ref="B3" location="'１'!A1" display="人口の自然動態及び社会動態"/>
    <hyperlink ref="B4" location="'２'!A1" display="区別人口動態の推移"/>
    <hyperlink ref="B5" location="'３'!A1" display="区，相手地域別転入者数（平成29年，30年）"/>
    <hyperlink ref="B6" location="'４'!A1" display="区，相手地域別転出者数（平成29年，30年）"/>
    <hyperlink ref="B7" location="'５'!A1" display="区，相手地域別転入超過数（平成29年，30年）"/>
    <hyperlink ref="B8" location="'６'!A1" display="区，相手地域別転入，転出者数（平成30年）"/>
    <hyperlink ref="B9" location="'７'!A1" display="区，相手地域別転入超過数（平成30年）"/>
    <hyperlink ref="B10" location="'８'!A1" display="月別人口動態の推移"/>
    <hyperlink ref="B11" location="'９'!A1" display="区，年齢５歳階級別転入・転出者数（市外，平成30年）"/>
    <hyperlink ref="B12" location="'10'!A1" display="年齢５歳階級別，相手地域別転入者数（市内及び市外，平成30年）"/>
    <hyperlink ref="B13" location="'11'!A1" display="年齢５歳階級別，相手地域別転出者数（市内及び市外，平成30年）"/>
    <hyperlink ref="B14" location="'12'!A1" display="年齢５歳階級別，相手地域別転入超過数（市内及び市外，平成30年）"/>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zoomScale="80" zoomScaleNormal="80" zoomScaleSheetLayoutView="80" workbookViewId="0"/>
  </sheetViews>
  <sheetFormatPr defaultColWidth="9" defaultRowHeight="13"/>
  <cols>
    <col min="1" max="1" width="2" style="55" customWidth="1"/>
    <col min="2" max="2" width="15.7265625" style="55" customWidth="1"/>
    <col min="3" max="3" width="2" style="55" customWidth="1"/>
    <col min="4" max="12" width="9.6328125" style="55" customWidth="1"/>
    <col min="13" max="13" width="10.6328125" style="55" bestFit="1" customWidth="1"/>
    <col min="14" max="15" width="9.6328125" style="55" customWidth="1"/>
    <col min="16" max="16384" width="9" style="55"/>
  </cols>
  <sheetData>
    <row r="1" spans="1:16" ht="27" customHeight="1" thickBot="1">
      <c r="B1" s="56" t="s">
        <v>1</v>
      </c>
      <c r="D1" s="626" t="s">
        <v>508</v>
      </c>
      <c r="E1" s="626"/>
      <c r="F1" s="626"/>
      <c r="G1" s="626"/>
      <c r="H1" s="626"/>
      <c r="I1" s="626"/>
      <c r="J1" s="626"/>
      <c r="K1" s="626"/>
      <c r="L1" s="626"/>
      <c r="M1" s="626"/>
      <c r="N1" s="626"/>
      <c r="O1" s="76"/>
    </row>
    <row r="2" spans="1:16" ht="15.75" customHeight="1" thickTop="1">
      <c r="A2" s="74"/>
      <c r="B2" s="75" t="s">
        <v>143</v>
      </c>
      <c r="C2" s="74"/>
      <c r="D2" s="627" t="s">
        <v>142</v>
      </c>
      <c r="E2" s="627" t="s">
        <v>141</v>
      </c>
      <c r="F2" s="627" t="s">
        <v>140</v>
      </c>
      <c r="G2" s="627" t="s">
        <v>139</v>
      </c>
      <c r="H2" s="627" t="s">
        <v>138</v>
      </c>
      <c r="I2" s="629" t="s">
        <v>137</v>
      </c>
      <c r="J2" s="627" t="s">
        <v>136</v>
      </c>
      <c r="K2" s="629" t="s">
        <v>135</v>
      </c>
      <c r="L2" s="627" t="s">
        <v>134</v>
      </c>
      <c r="M2" s="629" t="s">
        <v>133</v>
      </c>
      <c r="N2" s="73" t="s">
        <v>104</v>
      </c>
      <c r="O2" s="73" t="s">
        <v>104</v>
      </c>
      <c r="P2" s="70"/>
    </row>
    <row r="3" spans="1:16" ht="15.75" customHeight="1">
      <c r="A3" s="57"/>
      <c r="B3" s="59" t="s">
        <v>132</v>
      </c>
      <c r="C3" s="57"/>
      <c r="D3" s="628"/>
      <c r="E3" s="628"/>
      <c r="F3" s="628"/>
      <c r="G3" s="628"/>
      <c r="H3" s="628"/>
      <c r="I3" s="630"/>
      <c r="J3" s="628"/>
      <c r="K3" s="630"/>
      <c r="L3" s="628"/>
      <c r="M3" s="630"/>
      <c r="N3" s="72" t="s">
        <v>131</v>
      </c>
      <c r="O3" s="72" t="s">
        <v>130</v>
      </c>
      <c r="P3" s="70"/>
    </row>
    <row r="4" spans="1:16" ht="33" customHeight="1">
      <c r="A4" s="70"/>
      <c r="B4" s="70"/>
      <c r="C4" s="70"/>
      <c r="D4" s="71"/>
      <c r="E4" s="61"/>
      <c r="F4" s="61"/>
      <c r="G4" s="61"/>
      <c r="H4" s="623" t="s">
        <v>129</v>
      </c>
      <c r="I4" s="623"/>
      <c r="J4" s="623"/>
      <c r="K4" s="61"/>
      <c r="L4" s="61"/>
      <c r="M4" s="61"/>
      <c r="N4" s="61"/>
      <c r="O4" s="61"/>
      <c r="P4" s="70"/>
    </row>
    <row r="5" spans="1:16" ht="15.75" customHeight="1">
      <c r="B5" s="66" t="s">
        <v>126</v>
      </c>
      <c r="C5" s="65"/>
      <c r="D5" s="478">
        <v>48558</v>
      </c>
      <c r="E5" s="479">
        <v>8096</v>
      </c>
      <c r="F5" s="479">
        <v>4655</v>
      </c>
      <c r="G5" s="479">
        <v>9238</v>
      </c>
      <c r="H5" s="479">
        <v>4515</v>
      </c>
      <c r="I5" s="479">
        <v>5119</v>
      </c>
      <c r="J5" s="479">
        <v>2575</v>
      </c>
      <c r="K5" s="479">
        <v>3518</v>
      </c>
      <c r="L5" s="479">
        <v>4965</v>
      </c>
      <c r="M5" s="479">
        <v>5877</v>
      </c>
      <c r="N5" s="479">
        <v>2621</v>
      </c>
      <c r="O5" s="479">
        <v>1536</v>
      </c>
      <c r="P5" s="60"/>
    </row>
    <row r="6" spans="1:16" ht="14">
      <c r="B6" s="62" t="s">
        <v>125</v>
      </c>
      <c r="C6" s="61"/>
      <c r="D6" s="480">
        <v>2446</v>
      </c>
      <c r="E6" s="481">
        <v>476</v>
      </c>
      <c r="F6" s="481">
        <v>213</v>
      </c>
      <c r="G6" s="481">
        <v>267</v>
      </c>
      <c r="H6" s="481">
        <v>113</v>
      </c>
      <c r="I6" s="481">
        <v>368</v>
      </c>
      <c r="J6" s="481">
        <v>86</v>
      </c>
      <c r="K6" s="481">
        <v>230</v>
      </c>
      <c r="L6" s="481">
        <v>316</v>
      </c>
      <c r="M6" s="481">
        <v>377</v>
      </c>
      <c r="N6" s="481">
        <v>202</v>
      </c>
      <c r="O6" s="481">
        <v>118</v>
      </c>
      <c r="P6" s="64"/>
    </row>
    <row r="7" spans="1:16" ht="14">
      <c r="B7" s="62" t="s">
        <v>124</v>
      </c>
      <c r="C7" s="61"/>
      <c r="D7" s="480">
        <v>1303</v>
      </c>
      <c r="E7" s="481">
        <v>345</v>
      </c>
      <c r="F7" s="481">
        <v>119</v>
      </c>
      <c r="G7" s="481">
        <v>135</v>
      </c>
      <c r="H7" s="481">
        <v>39</v>
      </c>
      <c r="I7" s="481">
        <v>175</v>
      </c>
      <c r="J7" s="481">
        <v>38</v>
      </c>
      <c r="K7" s="481">
        <v>105</v>
      </c>
      <c r="L7" s="481">
        <v>182</v>
      </c>
      <c r="M7" s="481">
        <v>165</v>
      </c>
      <c r="N7" s="481">
        <v>84</v>
      </c>
      <c r="O7" s="481">
        <v>55</v>
      </c>
      <c r="P7" s="60"/>
    </row>
    <row r="8" spans="1:16" ht="14">
      <c r="B8" s="62" t="s">
        <v>123</v>
      </c>
      <c r="C8" s="61"/>
      <c r="D8" s="480">
        <v>782</v>
      </c>
      <c r="E8" s="481">
        <v>199</v>
      </c>
      <c r="F8" s="481">
        <v>92</v>
      </c>
      <c r="G8" s="481">
        <v>82</v>
      </c>
      <c r="H8" s="481">
        <v>40</v>
      </c>
      <c r="I8" s="481">
        <v>91</v>
      </c>
      <c r="J8" s="481">
        <v>24</v>
      </c>
      <c r="K8" s="481">
        <v>58</v>
      </c>
      <c r="L8" s="481">
        <v>86</v>
      </c>
      <c r="M8" s="481">
        <v>110</v>
      </c>
      <c r="N8" s="481">
        <v>41</v>
      </c>
      <c r="O8" s="481">
        <v>24</v>
      </c>
      <c r="P8" s="60"/>
    </row>
    <row r="9" spans="1:16" ht="14">
      <c r="B9" s="62" t="s">
        <v>122</v>
      </c>
      <c r="C9" s="61"/>
      <c r="D9" s="480">
        <v>2770</v>
      </c>
      <c r="E9" s="481">
        <v>339</v>
      </c>
      <c r="F9" s="481">
        <v>338</v>
      </c>
      <c r="G9" s="481">
        <v>440</v>
      </c>
      <c r="H9" s="482">
        <v>323</v>
      </c>
      <c r="I9" s="481">
        <v>325</v>
      </c>
      <c r="J9" s="481">
        <v>179</v>
      </c>
      <c r="K9" s="481">
        <v>202</v>
      </c>
      <c r="L9" s="481">
        <v>280</v>
      </c>
      <c r="M9" s="481">
        <v>344</v>
      </c>
      <c r="N9" s="481">
        <v>132</v>
      </c>
      <c r="O9" s="481">
        <v>87</v>
      </c>
      <c r="P9" s="60"/>
    </row>
    <row r="10" spans="1:16" ht="14">
      <c r="B10" s="62" t="s">
        <v>121</v>
      </c>
      <c r="C10" s="61"/>
      <c r="D10" s="480">
        <v>10673</v>
      </c>
      <c r="E10" s="481">
        <v>1624</v>
      </c>
      <c r="F10" s="481">
        <v>1086</v>
      </c>
      <c r="G10" s="481">
        <v>2534</v>
      </c>
      <c r="H10" s="481">
        <v>1297</v>
      </c>
      <c r="I10" s="481">
        <v>840</v>
      </c>
      <c r="J10" s="481">
        <v>736</v>
      </c>
      <c r="K10" s="481">
        <v>644</v>
      </c>
      <c r="L10" s="481">
        <v>842</v>
      </c>
      <c r="M10" s="481">
        <v>1070</v>
      </c>
      <c r="N10" s="481">
        <v>467</v>
      </c>
      <c r="O10" s="481">
        <v>273</v>
      </c>
      <c r="P10" s="60"/>
    </row>
    <row r="11" spans="1:16" ht="14">
      <c r="B11" s="62" t="s">
        <v>120</v>
      </c>
      <c r="C11" s="61"/>
      <c r="D11" s="480">
        <v>9105</v>
      </c>
      <c r="E11" s="481">
        <v>1360</v>
      </c>
      <c r="F11" s="481">
        <v>881</v>
      </c>
      <c r="G11" s="481">
        <v>1937</v>
      </c>
      <c r="H11" s="481">
        <v>1051</v>
      </c>
      <c r="I11" s="481">
        <v>852</v>
      </c>
      <c r="J11" s="481">
        <v>543</v>
      </c>
      <c r="K11" s="481">
        <v>607</v>
      </c>
      <c r="L11" s="481">
        <v>881</v>
      </c>
      <c r="M11" s="481">
        <v>993</v>
      </c>
      <c r="N11" s="481">
        <v>452</v>
      </c>
      <c r="O11" s="481">
        <v>262</v>
      </c>
      <c r="P11" s="60"/>
    </row>
    <row r="12" spans="1:16" ht="14">
      <c r="B12" s="62" t="s">
        <v>119</v>
      </c>
      <c r="C12" s="61"/>
      <c r="D12" s="480">
        <v>5880</v>
      </c>
      <c r="E12" s="481">
        <v>931</v>
      </c>
      <c r="F12" s="481">
        <v>578</v>
      </c>
      <c r="G12" s="481">
        <v>1158</v>
      </c>
      <c r="H12" s="481">
        <v>535</v>
      </c>
      <c r="I12" s="481">
        <v>610</v>
      </c>
      <c r="J12" s="481">
        <v>263</v>
      </c>
      <c r="K12" s="481">
        <v>469</v>
      </c>
      <c r="L12" s="481">
        <v>596</v>
      </c>
      <c r="M12" s="481">
        <v>740</v>
      </c>
      <c r="N12" s="481">
        <v>328</v>
      </c>
      <c r="O12" s="481">
        <v>194</v>
      </c>
      <c r="P12" s="60"/>
    </row>
    <row r="13" spans="1:16" ht="14">
      <c r="B13" s="62" t="s">
        <v>118</v>
      </c>
      <c r="C13" s="61"/>
      <c r="D13" s="480">
        <v>4021</v>
      </c>
      <c r="E13" s="481">
        <v>797</v>
      </c>
      <c r="F13" s="481">
        <v>356</v>
      </c>
      <c r="G13" s="481">
        <v>719</v>
      </c>
      <c r="H13" s="481">
        <v>305</v>
      </c>
      <c r="I13" s="481">
        <v>430</v>
      </c>
      <c r="J13" s="481">
        <v>174</v>
      </c>
      <c r="K13" s="481">
        <v>287</v>
      </c>
      <c r="L13" s="481">
        <v>463</v>
      </c>
      <c r="M13" s="481">
        <v>490</v>
      </c>
      <c r="N13" s="481">
        <v>235</v>
      </c>
      <c r="O13" s="481">
        <v>124</v>
      </c>
      <c r="P13" s="60"/>
    </row>
    <row r="14" spans="1:16" ht="14">
      <c r="B14" s="62" t="s">
        <v>117</v>
      </c>
      <c r="C14" s="61"/>
      <c r="D14" s="480">
        <v>2659</v>
      </c>
      <c r="E14" s="481">
        <v>495</v>
      </c>
      <c r="F14" s="481">
        <v>231</v>
      </c>
      <c r="G14" s="481">
        <v>495</v>
      </c>
      <c r="H14" s="481">
        <v>208</v>
      </c>
      <c r="I14" s="481">
        <v>300</v>
      </c>
      <c r="J14" s="481">
        <v>118</v>
      </c>
      <c r="K14" s="481">
        <v>190</v>
      </c>
      <c r="L14" s="481">
        <v>272</v>
      </c>
      <c r="M14" s="481">
        <v>350</v>
      </c>
      <c r="N14" s="481">
        <v>141</v>
      </c>
      <c r="O14" s="481">
        <v>69</v>
      </c>
      <c r="P14" s="60"/>
    </row>
    <row r="15" spans="1:16" ht="14">
      <c r="B15" s="62" t="s">
        <v>116</v>
      </c>
      <c r="C15" s="61"/>
      <c r="D15" s="480">
        <v>2279</v>
      </c>
      <c r="E15" s="481">
        <v>446</v>
      </c>
      <c r="F15" s="481">
        <v>196</v>
      </c>
      <c r="G15" s="481">
        <v>373</v>
      </c>
      <c r="H15" s="481">
        <v>173</v>
      </c>
      <c r="I15" s="481">
        <v>251</v>
      </c>
      <c r="J15" s="481">
        <v>103</v>
      </c>
      <c r="K15" s="481">
        <v>181</v>
      </c>
      <c r="L15" s="481">
        <v>230</v>
      </c>
      <c r="M15" s="481">
        <v>326</v>
      </c>
      <c r="N15" s="481">
        <v>111</v>
      </c>
      <c r="O15" s="481">
        <v>83</v>
      </c>
      <c r="P15" s="60"/>
    </row>
    <row r="16" spans="1:16" ht="14">
      <c r="B16" s="62" t="s">
        <v>115</v>
      </c>
      <c r="C16" s="61"/>
      <c r="D16" s="480">
        <v>1762</v>
      </c>
      <c r="E16" s="481">
        <v>294</v>
      </c>
      <c r="F16" s="481">
        <v>153</v>
      </c>
      <c r="G16" s="481">
        <v>349</v>
      </c>
      <c r="H16" s="481">
        <v>145</v>
      </c>
      <c r="I16" s="481">
        <v>174</v>
      </c>
      <c r="J16" s="481">
        <v>106</v>
      </c>
      <c r="K16" s="481">
        <v>146</v>
      </c>
      <c r="L16" s="481">
        <v>183</v>
      </c>
      <c r="M16" s="481">
        <v>212</v>
      </c>
      <c r="N16" s="481">
        <v>84</v>
      </c>
      <c r="O16" s="481">
        <v>61</v>
      </c>
      <c r="P16" s="60"/>
    </row>
    <row r="17" spans="2:16" ht="14">
      <c r="B17" s="62" t="s">
        <v>114</v>
      </c>
      <c r="C17" s="61"/>
      <c r="D17" s="480">
        <v>1362</v>
      </c>
      <c r="E17" s="481">
        <v>236</v>
      </c>
      <c r="F17" s="481">
        <v>114</v>
      </c>
      <c r="G17" s="481">
        <v>295</v>
      </c>
      <c r="H17" s="481">
        <v>100</v>
      </c>
      <c r="I17" s="481">
        <v>169</v>
      </c>
      <c r="J17" s="481">
        <v>51</v>
      </c>
      <c r="K17" s="481">
        <v>106</v>
      </c>
      <c r="L17" s="481">
        <v>136</v>
      </c>
      <c r="M17" s="481">
        <v>155</v>
      </c>
      <c r="N17" s="481">
        <v>78</v>
      </c>
      <c r="O17" s="481">
        <v>48</v>
      </c>
      <c r="P17" s="60"/>
    </row>
    <row r="18" spans="2:16" ht="14">
      <c r="B18" s="62" t="s">
        <v>113</v>
      </c>
      <c r="C18" s="61"/>
      <c r="D18" s="480">
        <v>882</v>
      </c>
      <c r="E18" s="481">
        <v>150</v>
      </c>
      <c r="F18" s="481">
        <v>67</v>
      </c>
      <c r="G18" s="481">
        <v>131</v>
      </c>
      <c r="H18" s="481">
        <v>55</v>
      </c>
      <c r="I18" s="481">
        <v>129</v>
      </c>
      <c r="J18" s="481">
        <v>45</v>
      </c>
      <c r="K18" s="481">
        <v>78</v>
      </c>
      <c r="L18" s="481">
        <v>102</v>
      </c>
      <c r="M18" s="481">
        <v>125</v>
      </c>
      <c r="N18" s="481">
        <v>60</v>
      </c>
      <c r="O18" s="481">
        <v>28</v>
      </c>
      <c r="P18" s="60"/>
    </row>
    <row r="19" spans="2:16" ht="14">
      <c r="B19" s="62" t="s">
        <v>112</v>
      </c>
      <c r="C19" s="61"/>
      <c r="D19" s="480">
        <v>693</v>
      </c>
      <c r="E19" s="481">
        <v>111</v>
      </c>
      <c r="F19" s="481">
        <v>53</v>
      </c>
      <c r="G19" s="481">
        <v>82</v>
      </c>
      <c r="H19" s="481">
        <v>50</v>
      </c>
      <c r="I19" s="481">
        <v>99</v>
      </c>
      <c r="J19" s="481">
        <v>33</v>
      </c>
      <c r="K19" s="481">
        <v>56</v>
      </c>
      <c r="L19" s="481">
        <v>86</v>
      </c>
      <c r="M19" s="481">
        <v>123</v>
      </c>
      <c r="N19" s="481">
        <v>52</v>
      </c>
      <c r="O19" s="481">
        <v>23</v>
      </c>
      <c r="P19" s="60"/>
    </row>
    <row r="20" spans="2:16" ht="14">
      <c r="B20" s="62" t="s">
        <v>111</v>
      </c>
      <c r="C20" s="61"/>
      <c r="D20" s="480">
        <v>513</v>
      </c>
      <c r="E20" s="481">
        <v>77</v>
      </c>
      <c r="F20" s="481">
        <v>49</v>
      </c>
      <c r="G20" s="481">
        <v>77</v>
      </c>
      <c r="H20" s="481">
        <v>26</v>
      </c>
      <c r="I20" s="481">
        <v>69</v>
      </c>
      <c r="J20" s="481">
        <v>27</v>
      </c>
      <c r="K20" s="481">
        <v>46</v>
      </c>
      <c r="L20" s="481">
        <v>70</v>
      </c>
      <c r="M20" s="481">
        <v>72</v>
      </c>
      <c r="N20" s="481">
        <v>35</v>
      </c>
      <c r="O20" s="481">
        <v>25</v>
      </c>
      <c r="P20" s="60"/>
    </row>
    <row r="21" spans="2:16" ht="14">
      <c r="B21" s="62" t="s">
        <v>110</v>
      </c>
      <c r="C21" s="61"/>
      <c r="D21" s="480">
        <v>431</v>
      </c>
      <c r="E21" s="481">
        <v>59</v>
      </c>
      <c r="F21" s="481">
        <v>31</v>
      </c>
      <c r="G21" s="481">
        <v>65</v>
      </c>
      <c r="H21" s="481">
        <v>25</v>
      </c>
      <c r="I21" s="481">
        <v>68</v>
      </c>
      <c r="J21" s="481">
        <v>16</v>
      </c>
      <c r="K21" s="481">
        <v>31</v>
      </c>
      <c r="L21" s="481">
        <v>79</v>
      </c>
      <c r="M21" s="481">
        <v>57</v>
      </c>
      <c r="N21" s="481">
        <v>33</v>
      </c>
      <c r="O21" s="481">
        <v>14</v>
      </c>
      <c r="P21" s="60"/>
    </row>
    <row r="22" spans="2:16" ht="14">
      <c r="B22" s="62" t="s">
        <v>109</v>
      </c>
      <c r="C22" s="61"/>
      <c r="D22" s="480">
        <v>374</v>
      </c>
      <c r="E22" s="481">
        <v>59</v>
      </c>
      <c r="F22" s="481">
        <v>40</v>
      </c>
      <c r="G22" s="481">
        <v>43</v>
      </c>
      <c r="H22" s="481">
        <v>14</v>
      </c>
      <c r="I22" s="481">
        <v>56</v>
      </c>
      <c r="J22" s="481">
        <v>14</v>
      </c>
      <c r="K22" s="481">
        <v>29</v>
      </c>
      <c r="L22" s="481">
        <v>67</v>
      </c>
      <c r="M22" s="481">
        <v>52</v>
      </c>
      <c r="N22" s="481">
        <v>31</v>
      </c>
      <c r="O22" s="481">
        <v>12</v>
      </c>
      <c r="P22" s="60"/>
    </row>
    <row r="23" spans="2:16" ht="14">
      <c r="B23" s="62" t="s">
        <v>108</v>
      </c>
      <c r="C23" s="61"/>
      <c r="D23" s="480">
        <v>364</v>
      </c>
      <c r="E23" s="481">
        <v>54</v>
      </c>
      <c r="F23" s="481">
        <v>35</v>
      </c>
      <c r="G23" s="481">
        <v>42</v>
      </c>
      <c r="H23" s="481">
        <v>10</v>
      </c>
      <c r="I23" s="481">
        <v>66</v>
      </c>
      <c r="J23" s="481">
        <v>11</v>
      </c>
      <c r="K23" s="481">
        <v>33</v>
      </c>
      <c r="L23" s="481">
        <v>53</v>
      </c>
      <c r="M23" s="481">
        <v>60</v>
      </c>
      <c r="N23" s="481">
        <v>37</v>
      </c>
      <c r="O23" s="481">
        <v>23</v>
      </c>
      <c r="P23" s="60"/>
    </row>
    <row r="24" spans="2:16" ht="14">
      <c r="B24" s="62" t="s">
        <v>107</v>
      </c>
      <c r="C24" s="61"/>
      <c r="D24" s="480">
        <v>194</v>
      </c>
      <c r="E24" s="481">
        <v>32</v>
      </c>
      <c r="F24" s="481">
        <v>18</v>
      </c>
      <c r="G24" s="481">
        <v>10</v>
      </c>
      <c r="H24" s="481">
        <v>6</v>
      </c>
      <c r="I24" s="481">
        <v>33</v>
      </c>
      <c r="J24" s="481">
        <v>6</v>
      </c>
      <c r="K24" s="481">
        <v>14</v>
      </c>
      <c r="L24" s="481">
        <v>33</v>
      </c>
      <c r="M24" s="481">
        <v>42</v>
      </c>
      <c r="N24" s="481">
        <v>13</v>
      </c>
      <c r="O24" s="481">
        <v>10</v>
      </c>
      <c r="P24" s="60"/>
    </row>
    <row r="25" spans="2:16" ht="14">
      <c r="B25" s="62" t="s">
        <v>106</v>
      </c>
      <c r="C25" s="61"/>
      <c r="D25" s="480">
        <v>59</v>
      </c>
      <c r="E25" s="481">
        <v>11</v>
      </c>
      <c r="F25" s="481">
        <v>4</v>
      </c>
      <c r="G25" s="481">
        <v>4</v>
      </c>
      <c r="H25" s="481">
        <v>0</v>
      </c>
      <c r="I25" s="481">
        <v>13</v>
      </c>
      <c r="J25" s="481">
        <v>2</v>
      </c>
      <c r="K25" s="481">
        <v>5</v>
      </c>
      <c r="L25" s="481">
        <v>7</v>
      </c>
      <c r="M25" s="481">
        <v>13</v>
      </c>
      <c r="N25" s="481">
        <v>5</v>
      </c>
      <c r="O25" s="481">
        <v>3</v>
      </c>
      <c r="P25" s="60"/>
    </row>
    <row r="26" spans="2:16" ht="14">
      <c r="B26" s="62" t="s">
        <v>105</v>
      </c>
      <c r="C26" s="61"/>
      <c r="D26" s="480">
        <v>6</v>
      </c>
      <c r="E26" s="481">
        <v>1</v>
      </c>
      <c r="F26" s="481">
        <v>1</v>
      </c>
      <c r="G26" s="481">
        <v>0</v>
      </c>
      <c r="H26" s="481">
        <v>0</v>
      </c>
      <c r="I26" s="481">
        <v>1</v>
      </c>
      <c r="J26" s="481">
        <v>0</v>
      </c>
      <c r="K26" s="481">
        <v>1</v>
      </c>
      <c r="L26" s="481">
        <v>1</v>
      </c>
      <c r="M26" s="481">
        <v>1</v>
      </c>
      <c r="N26" s="481">
        <v>0</v>
      </c>
      <c r="O26" s="481">
        <v>0</v>
      </c>
      <c r="P26" s="60"/>
    </row>
    <row r="27" spans="2:16" ht="27" customHeight="1">
      <c r="B27" s="63" t="s">
        <v>104</v>
      </c>
      <c r="C27" s="61"/>
      <c r="D27" s="480"/>
      <c r="E27" s="481"/>
      <c r="F27" s="481"/>
      <c r="G27" s="481"/>
      <c r="H27" s="481"/>
      <c r="I27" s="481"/>
      <c r="J27" s="481"/>
      <c r="K27" s="481"/>
      <c r="L27" s="481"/>
      <c r="M27" s="481"/>
      <c r="N27" s="481"/>
      <c r="O27" s="481"/>
      <c r="P27" s="60"/>
    </row>
    <row r="28" spans="2:16" ht="14">
      <c r="B28" s="62" t="s">
        <v>447</v>
      </c>
      <c r="C28" s="61"/>
      <c r="D28" s="480">
        <v>4531</v>
      </c>
      <c r="E28" s="481">
        <v>1020</v>
      </c>
      <c r="F28" s="481">
        <v>424</v>
      </c>
      <c r="G28" s="481">
        <v>484</v>
      </c>
      <c r="H28" s="481">
        <v>192</v>
      </c>
      <c r="I28" s="481">
        <v>634</v>
      </c>
      <c r="J28" s="481">
        <v>148</v>
      </c>
      <c r="K28" s="481">
        <v>393</v>
      </c>
      <c r="L28" s="481">
        <v>584</v>
      </c>
      <c r="M28" s="481">
        <v>652</v>
      </c>
      <c r="N28" s="481">
        <v>327</v>
      </c>
      <c r="O28" s="481">
        <v>197</v>
      </c>
      <c r="P28" s="60"/>
    </row>
    <row r="29" spans="2:16" ht="14">
      <c r="B29" s="62" t="s">
        <v>103</v>
      </c>
      <c r="C29" s="61"/>
      <c r="D29" s="480">
        <v>41393</v>
      </c>
      <c r="E29" s="481">
        <v>6672</v>
      </c>
      <c r="F29" s="481">
        <v>4000</v>
      </c>
      <c r="G29" s="481">
        <v>8431</v>
      </c>
      <c r="H29" s="481">
        <v>4192</v>
      </c>
      <c r="I29" s="481">
        <v>4080</v>
      </c>
      <c r="J29" s="481">
        <v>2318</v>
      </c>
      <c r="K29" s="481">
        <v>2910</v>
      </c>
      <c r="L29" s="481">
        <v>3985</v>
      </c>
      <c r="M29" s="481">
        <v>4805</v>
      </c>
      <c r="N29" s="481">
        <v>2088</v>
      </c>
      <c r="O29" s="481">
        <v>1229</v>
      </c>
      <c r="P29" s="60"/>
    </row>
    <row r="30" spans="2:16" ht="14">
      <c r="B30" s="62" t="s">
        <v>102</v>
      </c>
      <c r="C30" s="61"/>
      <c r="D30" s="480">
        <v>2634</v>
      </c>
      <c r="E30" s="481">
        <v>404</v>
      </c>
      <c r="F30" s="481">
        <v>231</v>
      </c>
      <c r="G30" s="481">
        <v>323</v>
      </c>
      <c r="H30" s="481">
        <v>131</v>
      </c>
      <c r="I30" s="481">
        <v>405</v>
      </c>
      <c r="J30" s="481">
        <v>109</v>
      </c>
      <c r="K30" s="481">
        <v>215</v>
      </c>
      <c r="L30" s="481">
        <v>396</v>
      </c>
      <c r="M30" s="481">
        <v>420</v>
      </c>
      <c r="N30" s="481">
        <v>206</v>
      </c>
      <c r="O30" s="481">
        <v>110</v>
      </c>
      <c r="P30" s="60"/>
    </row>
    <row r="31" spans="2:16" ht="33.75" customHeight="1">
      <c r="B31" s="62"/>
      <c r="C31" s="61"/>
      <c r="D31" s="480"/>
      <c r="E31" s="481"/>
      <c r="F31" s="481"/>
      <c r="G31" s="481"/>
      <c r="H31" s="624" t="s">
        <v>128</v>
      </c>
      <c r="I31" s="624"/>
      <c r="J31" s="624"/>
      <c r="K31" s="481"/>
      <c r="L31" s="481"/>
      <c r="M31" s="481"/>
      <c r="N31" s="481"/>
      <c r="O31" s="481"/>
      <c r="P31" s="60"/>
    </row>
    <row r="32" spans="2:16" ht="15.75" customHeight="1">
      <c r="B32" s="66" t="s">
        <v>126</v>
      </c>
      <c r="C32" s="65"/>
      <c r="D32" s="483">
        <v>47633</v>
      </c>
      <c r="E32" s="479">
        <v>8543</v>
      </c>
      <c r="F32" s="479">
        <v>4848</v>
      </c>
      <c r="G32" s="479">
        <v>7443</v>
      </c>
      <c r="H32" s="479">
        <v>3834</v>
      </c>
      <c r="I32" s="479">
        <v>5181</v>
      </c>
      <c r="J32" s="479">
        <v>2350</v>
      </c>
      <c r="K32" s="479">
        <v>3610</v>
      </c>
      <c r="L32" s="479">
        <v>5252</v>
      </c>
      <c r="M32" s="479">
        <v>6572</v>
      </c>
      <c r="N32" s="479">
        <v>2436</v>
      </c>
      <c r="O32" s="479">
        <v>1802</v>
      </c>
      <c r="P32" s="60"/>
    </row>
    <row r="33" spans="2:16" ht="14">
      <c r="B33" s="63" t="s">
        <v>125</v>
      </c>
      <c r="C33" s="67"/>
      <c r="D33" s="484">
        <v>2482</v>
      </c>
      <c r="E33" s="481">
        <v>482</v>
      </c>
      <c r="F33" s="481">
        <v>226</v>
      </c>
      <c r="G33" s="481">
        <v>343</v>
      </c>
      <c r="H33" s="481">
        <v>183</v>
      </c>
      <c r="I33" s="481">
        <v>244</v>
      </c>
      <c r="J33" s="481">
        <v>97</v>
      </c>
      <c r="K33" s="481">
        <v>226</v>
      </c>
      <c r="L33" s="481">
        <v>320</v>
      </c>
      <c r="M33" s="485">
        <v>361</v>
      </c>
      <c r="N33" s="481">
        <v>111</v>
      </c>
      <c r="O33" s="481">
        <v>107</v>
      </c>
      <c r="P33" s="64"/>
    </row>
    <row r="34" spans="2:16" ht="14">
      <c r="B34" s="63" t="s">
        <v>124</v>
      </c>
      <c r="C34" s="67"/>
      <c r="D34" s="484">
        <v>1191</v>
      </c>
      <c r="E34" s="481">
        <v>268</v>
      </c>
      <c r="F34" s="481">
        <v>126</v>
      </c>
      <c r="G34" s="481">
        <v>137</v>
      </c>
      <c r="H34" s="481">
        <v>28</v>
      </c>
      <c r="I34" s="481">
        <v>157</v>
      </c>
      <c r="J34" s="481">
        <v>33</v>
      </c>
      <c r="K34" s="481">
        <v>90</v>
      </c>
      <c r="L34" s="481">
        <v>159</v>
      </c>
      <c r="M34" s="485">
        <v>193</v>
      </c>
      <c r="N34" s="481">
        <v>75</v>
      </c>
      <c r="O34" s="481">
        <v>48</v>
      </c>
      <c r="P34" s="60"/>
    </row>
    <row r="35" spans="2:16" ht="14">
      <c r="B35" s="63" t="s">
        <v>123</v>
      </c>
      <c r="C35" s="67"/>
      <c r="D35" s="484">
        <v>615</v>
      </c>
      <c r="E35" s="481">
        <v>170</v>
      </c>
      <c r="F35" s="481">
        <v>64</v>
      </c>
      <c r="G35" s="481">
        <v>67</v>
      </c>
      <c r="H35" s="481">
        <v>21</v>
      </c>
      <c r="I35" s="481">
        <v>70</v>
      </c>
      <c r="J35" s="481">
        <v>20</v>
      </c>
      <c r="K35" s="481">
        <v>43</v>
      </c>
      <c r="L35" s="481">
        <v>60</v>
      </c>
      <c r="M35" s="485">
        <v>100</v>
      </c>
      <c r="N35" s="481">
        <v>35</v>
      </c>
      <c r="O35" s="481">
        <v>22</v>
      </c>
      <c r="P35" s="60"/>
    </row>
    <row r="36" spans="2:16" ht="14">
      <c r="B36" s="63" t="s">
        <v>122</v>
      </c>
      <c r="C36" s="67"/>
      <c r="D36" s="484">
        <v>2035</v>
      </c>
      <c r="E36" s="481">
        <v>268</v>
      </c>
      <c r="F36" s="481">
        <v>206</v>
      </c>
      <c r="G36" s="481">
        <v>177</v>
      </c>
      <c r="H36" s="481">
        <v>137</v>
      </c>
      <c r="I36" s="481">
        <v>361</v>
      </c>
      <c r="J36" s="481">
        <v>101</v>
      </c>
      <c r="K36" s="481">
        <v>173</v>
      </c>
      <c r="L36" s="481">
        <v>274</v>
      </c>
      <c r="M36" s="485">
        <v>338</v>
      </c>
      <c r="N36" s="481">
        <v>140</v>
      </c>
      <c r="O36" s="481">
        <v>93</v>
      </c>
      <c r="P36" s="60"/>
    </row>
    <row r="37" spans="2:16" ht="14">
      <c r="B37" s="63" t="s">
        <v>121</v>
      </c>
      <c r="C37" s="67"/>
      <c r="D37" s="484">
        <v>10060</v>
      </c>
      <c r="E37" s="481">
        <v>1711</v>
      </c>
      <c r="F37" s="481">
        <v>1084</v>
      </c>
      <c r="G37" s="481">
        <v>1411</v>
      </c>
      <c r="H37" s="481">
        <v>786</v>
      </c>
      <c r="I37" s="481">
        <v>1202</v>
      </c>
      <c r="J37" s="481">
        <v>512</v>
      </c>
      <c r="K37" s="481">
        <v>726</v>
      </c>
      <c r="L37" s="481">
        <v>1128</v>
      </c>
      <c r="M37" s="485">
        <v>1500</v>
      </c>
      <c r="N37" s="481">
        <v>574</v>
      </c>
      <c r="O37" s="481">
        <v>384</v>
      </c>
      <c r="P37" s="60"/>
    </row>
    <row r="38" spans="2:16" ht="14">
      <c r="B38" s="63" t="s">
        <v>120</v>
      </c>
      <c r="C38" s="67"/>
      <c r="D38" s="484">
        <v>10328</v>
      </c>
      <c r="E38" s="481">
        <v>1763</v>
      </c>
      <c r="F38" s="481">
        <v>1130</v>
      </c>
      <c r="G38" s="481">
        <v>1788</v>
      </c>
      <c r="H38" s="481">
        <v>1029</v>
      </c>
      <c r="I38" s="481">
        <v>987</v>
      </c>
      <c r="J38" s="481">
        <v>538</v>
      </c>
      <c r="K38" s="481">
        <v>801</v>
      </c>
      <c r="L38" s="481">
        <v>1005</v>
      </c>
      <c r="M38" s="485">
        <v>1287</v>
      </c>
      <c r="N38" s="481">
        <v>468</v>
      </c>
      <c r="O38" s="481">
        <v>389</v>
      </c>
      <c r="P38" s="60"/>
    </row>
    <row r="39" spans="2:16" ht="14">
      <c r="B39" s="63" t="s">
        <v>119</v>
      </c>
      <c r="C39" s="67"/>
      <c r="D39" s="484">
        <v>6175</v>
      </c>
      <c r="E39" s="481">
        <v>1045</v>
      </c>
      <c r="F39" s="481">
        <v>581</v>
      </c>
      <c r="G39" s="481">
        <v>1155</v>
      </c>
      <c r="H39" s="481">
        <v>614</v>
      </c>
      <c r="I39" s="481">
        <v>556</v>
      </c>
      <c r="J39" s="481">
        <v>289</v>
      </c>
      <c r="K39" s="481">
        <v>466</v>
      </c>
      <c r="L39" s="481">
        <v>629</v>
      </c>
      <c r="M39" s="485">
        <v>840</v>
      </c>
      <c r="N39" s="481">
        <v>292</v>
      </c>
      <c r="O39" s="481">
        <v>213</v>
      </c>
      <c r="P39" s="60"/>
    </row>
    <row r="40" spans="2:16" ht="14">
      <c r="B40" s="63" t="s">
        <v>118</v>
      </c>
      <c r="C40" s="67"/>
      <c r="D40" s="484">
        <v>3731</v>
      </c>
      <c r="E40" s="481">
        <v>644</v>
      </c>
      <c r="F40" s="481">
        <v>403</v>
      </c>
      <c r="G40" s="481">
        <v>655</v>
      </c>
      <c r="H40" s="481">
        <v>298</v>
      </c>
      <c r="I40" s="481">
        <v>389</v>
      </c>
      <c r="J40" s="481">
        <v>182</v>
      </c>
      <c r="K40" s="481">
        <v>278</v>
      </c>
      <c r="L40" s="481">
        <v>380</v>
      </c>
      <c r="M40" s="485">
        <v>502</v>
      </c>
      <c r="N40" s="481">
        <v>181</v>
      </c>
      <c r="O40" s="481">
        <v>130</v>
      </c>
      <c r="P40" s="60"/>
    </row>
    <row r="41" spans="2:16" ht="14">
      <c r="B41" s="63" t="s">
        <v>117</v>
      </c>
      <c r="C41" s="67"/>
      <c r="D41" s="484">
        <v>2524</v>
      </c>
      <c r="E41" s="481">
        <v>488</v>
      </c>
      <c r="F41" s="481">
        <v>267</v>
      </c>
      <c r="G41" s="481">
        <v>447</v>
      </c>
      <c r="H41" s="481">
        <v>175</v>
      </c>
      <c r="I41" s="481">
        <v>238</v>
      </c>
      <c r="J41" s="481">
        <v>120</v>
      </c>
      <c r="K41" s="481">
        <v>152</v>
      </c>
      <c r="L41" s="481">
        <v>289</v>
      </c>
      <c r="M41" s="485">
        <v>348</v>
      </c>
      <c r="N41" s="481">
        <v>117</v>
      </c>
      <c r="O41" s="481">
        <v>73</v>
      </c>
      <c r="P41" s="60"/>
    </row>
    <row r="42" spans="2:16" ht="14">
      <c r="B42" s="63" t="s">
        <v>116</v>
      </c>
      <c r="C42" s="67"/>
      <c r="D42" s="484">
        <v>2094</v>
      </c>
      <c r="E42" s="481">
        <v>433</v>
      </c>
      <c r="F42" s="481">
        <v>214</v>
      </c>
      <c r="G42" s="481">
        <v>340</v>
      </c>
      <c r="H42" s="481">
        <v>128</v>
      </c>
      <c r="I42" s="481">
        <v>208</v>
      </c>
      <c r="J42" s="481">
        <v>105</v>
      </c>
      <c r="K42" s="481">
        <v>155</v>
      </c>
      <c r="L42" s="481">
        <v>217</v>
      </c>
      <c r="M42" s="485">
        <v>294</v>
      </c>
      <c r="N42" s="481">
        <v>85</v>
      </c>
      <c r="O42" s="481">
        <v>83</v>
      </c>
      <c r="P42" s="60"/>
    </row>
    <row r="43" spans="2:16" ht="14">
      <c r="B43" s="63" t="s">
        <v>115</v>
      </c>
      <c r="C43" s="67"/>
      <c r="D43" s="484">
        <v>1642</v>
      </c>
      <c r="E43" s="481">
        <v>357</v>
      </c>
      <c r="F43" s="481">
        <v>163</v>
      </c>
      <c r="G43" s="481">
        <v>286</v>
      </c>
      <c r="H43" s="481">
        <v>122</v>
      </c>
      <c r="I43" s="481">
        <v>173</v>
      </c>
      <c r="J43" s="481">
        <v>73</v>
      </c>
      <c r="K43" s="481">
        <v>125</v>
      </c>
      <c r="L43" s="481">
        <v>176</v>
      </c>
      <c r="M43" s="485">
        <v>167</v>
      </c>
      <c r="N43" s="481">
        <v>79</v>
      </c>
      <c r="O43" s="481">
        <v>59</v>
      </c>
      <c r="P43" s="60"/>
    </row>
    <row r="44" spans="2:16" ht="14">
      <c r="B44" s="63" t="s">
        <v>114</v>
      </c>
      <c r="C44" s="67"/>
      <c r="D44" s="484">
        <v>1232</v>
      </c>
      <c r="E44" s="481">
        <v>243</v>
      </c>
      <c r="F44" s="481">
        <v>105</v>
      </c>
      <c r="G44" s="481">
        <v>215</v>
      </c>
      <c r="H44" s="481">
        <v>84</v>
      </c>
      <c r="I44" s="481">
        <v>129</v>
      </c>
      <c r="J44" s="481">
        <v>60</v>
      </c>
      <c r="K44" s="481">
        <v>91</v>
      </c>
      <c r="L44" s="481">
        <v>130</v>
      </c>
      <c r="M44" s="485">
        <v>175</v>
      </c>
      <c r="N44" s="481">
        <v>60</v>
      </c>
      <c r="O44" s="481">
        <v>52</v>
      </c>
      <c r="P44" s="60"/>
    </row>
    <row r="45" spans="2:16" ht="14">
      <c r="B45" s="63" t="s">
        <v>113</v>
      </c>
      <c r="C45" s="67"/>
      <c r="D45" s="484">
        <v>823</v>
      </c>
      <c r="E45" s="481">
        <v>172</v>
      </c>
      <c r="F45" s="481">
        <v>61</v>
      </c>
      <c r="G45" s="481">
        <v>117</v>
      </c>
      <c r="H45" s="481">
        <v>54</v>
      </c>
      <c r="I45" s="481">
        <v>97</v>
      </c>
      <c r="J45" s="481">
        <v>36</v>
      </c>
      <c r="K45" s="481">
        <v>64</v>
      </c>
      <c r="L45" s="481">
        <v>110</v>
      </c>
      <c r="M45" s="485">
        <v>112</v>
      </c>
      <c r="N45" s="481">
        <v>41</v>
      </c>
      <c r="O45" s="481">
        <v>35</v>
      </c>
      <c r="P45" s="60"/>
    </row>
    <row r="46" spans="2:16" ht="14">
      <c r="B46" s="63" t="s">
        <v>112</v>
      </c>
      <c r="C46" s="67"/>
      <c r="D46" s="484">
        <v>632</v>
      </c>
      <c r="E46" s="481">
        <v>122</v>
      </c>
      <c r="F46" s="481">
        <v>43</v>
      </c>
      <c r="G46" s="481">
        <v>90</v>
      </c>
      <c r="H46" s="481">
        <v>38</v>
      </c>
      <c r="I46" s="481">
        <v>95</v>
      </c>
      <c r="J46" s="481">
        <v>30</v>
      </c>
      <c r="K46" s="481">
        <v>51</v>
      </c>
      <c r="L46" s="481">
        <v>81</v>
      </c>
      <c r="M46" s="485">
        <v>82</v>
      </c>
      <c r="N46" s="481">
        <v>48</v>
      </c>
      <c r="O46" s="481">
        <v>25</v>
      </c>
      <c r="P46" s="60"/>
    </row>
    <row r="47" spans="2:16" ht="14">
      <c r="B47" s="63" t="s">
        <v>111</v>
      </c>
      <c r="C47" s="67"/>
      <c r="D47" s="484">
        <v>540</v>
      </c>
      <c r="E47" s="481">
        <v>93</v>
      </c>
      <c r="F47" s="481">
        <v>35</v>
      </c>
      <c r="G47" s="481">
        <v>66</v>
      </c>
      <c r="H47" s="481">
        <v>39</v>
      </c>
      <c r="I47" s="481">
        <v>71</v>
      </c>
      <c r="J47" s="481">
        <v>34</v>
      </c>
      <c r="K47" s="481">
        <v>32</v>
      </c>
      <c r="L47" s="481">
        <v>81</v>
      </c>
      <c r="M47" s="485">
        <v>89</v>
      </c>
      <c r="N47" s="481">
        <v>32</v>
      </c>
      <c r="O47" s="481">
        <v>13</v>
      </c>
      <c r="P47" s="60"/>
    </row>
    <row r="48" spans="2:16" ht="14">
      <c r="B48" s="63" t="s">
        <v>110</v>
      </c>
      <c r="C48" s="67"/>
      <c r="D48" s="484">
        <v>446</v>
      </c>
      <c r="E48" s="481">
        <v>82</v>
      </c>
      <c r="F48" s="481">
        <v>32</v>
      </c>
      <c r="G48" s="481">
        <v>49</v>
      </c>
      <c r="H48" s="481">
        <v>28</v>
      </c>
      <c r="I48" s="481">
        <v>61</v>
      </c>
      <c r="J48" s="481">
        <v>27</v>
      </c>
      <c r="K48" s="481">
        <v>47</v>
      </c>
      <c r="L48" s="481">
        <v>65</v>
      </c>
      <c r="M48" s="485">
        <v>55</v>
      </c>
      <c r="N48" s="481">
        <v>30</v>
      </c>
      <c r="O48" s="481">
        <v>23</v>
      </c>
      <c r="P48" s="60"/>
    </row>
    <row r="49" spans="2:19" ht="14">
      <c r="B49" s="63" t="s">
        <v>109</v>
      </c>
      <c r="C49" s="67"/>
      <c r="D49" s="484">
        <v>422</v>
      </c>
      <c r="E49" s="481">
        <v>71</v>
      </c>
      <c r="F49" s="481">
        <v>39</v>
      </c>
      <c r="G49" s="481">
        <v>34</v>
      </c>
      <c r="H49" s="481">
        <v>23</v>
      </c>
      <c r="I49" s="481">
        <v>60</v>
      </c>
      <c r="J49" s="481">
        <v>37</v>
      </c>
      <c r="K49" s="481">
        <v>41</v>
      </c>
      <c r="L49" s="481">
        <v>69</v>
      </c>
      <c r="M49" s="485">
        <v>48</v>
      </c>
      <c r="N49" s="481">
        <v>30</v>
      </c>
      <c r="O49" s="481">
        <v>24</v>
      </c>
      <c r="P49" s="60"/>
    </row>
    <row r="50" spans="2:19" ht="14">
      <c r="B50" s="63" t="s">
        <v>108</v>
      </c>
      <c r="C50" s="67"/>
      <c r="D50" s="484">
        <v>415</v>
      </c>
      <c r="E50" s="481">
        <v>90</v>
      </c>
      <c r="F50" s="481">
        <v>42</v>
      </c>
      <c r="G50" s="481">
        <v>41</v>
      </c>
      <c r="H50" s="481">
        <v>32</v>
      </c>
      <c r="I50" s="481">
        <v>46</v>
      </c>
      <c r="J50" s="481">
        <v>36</v>
      </c>
      <c r="K50" s="481">
        <v>32</v>
      </c>
      <c r="L50" s="481">
        <v>49</v>
      </c>
      <c r="M50" s="485">
        <v>47</v>
      </c>
      <c r="N50" s="481">
        <v>22</v>
      </c>
      <c r="O50" s="481">
        <v>20</v>
      </c>
      <c r="P50" s="60"/>
    </row>
    <row r="51" spans="2:19" ht="14">
      <c r="B51" s="63" t="s">
        <v>107</v>
      </c>
      <c r="C51" s="67"/>
      <c r="D51" s="484">
        <v>194</v>
      </c>
      <c r="E51" s="481">
        <v>37</v>
      </c>
      <c r="F51" s="481">
        <v>21</v>
      </c>
      <c r="G51" s="481">
        <v>17</v>
      </c>
      <c r="H51" s="481">
        <v>11</v>
      </c>
      <c r="I51" s="481">
        <v>31</v>
      </c>
      <c r="J51" s="481">
        <v>14</v>
      </c>
      <c r="K51" s="481">
        <v>16</v>
      </c>
      <c r="L51" s="481">
        <v>22</v>
      </c>
      <c r="M51" s="485">
        <v>25</v>
      </c>
      <c r="N51" s="481">
        <v>14</v>
      </c>
      <c r="O51" s="481">
        <v>8</v>
      </c>
      <c r="P51" s="60"/>
    </row>
    <row r="52" spans="2:19" ht="14">
      <c r="B52" s="63" t="s">
        <v>106</v>
      </c>
      <c r="C52" s="67"/>
      <c r="D52" s="484">
        <v>47</v>
      </c>
      <c r="E52" s="481">
        <v>4</v>
      </c>
      <c r="F52" s="481">
        <v>4</v>
      </c>
      <c r="G52" s="481">
        <v>8</v>
      </c>
      <c r="H52" s="481">
        <v>4</v>
      </c>
      <c r="I52" s="481">
        <v>5</v>
      </c>
      <c r="J52" s="481">
        <v>6</v>
      </c>
      <c r="K52" s="481">
        <v>1</v>
      </c>
      <c r="L52" s="481">
        <v>6</v>
      </c>
      <c r="M52" s="485">
        <v>9</v>
      </c>
      <c r="N52" s="481">
        <v>2</v>
      </c>
      <c r="O52" s="481">
        <v>1</v>
      </c>
      <c r="P52" s="60"/>
    </row>
    <row r="53" spans="2:19" ht="14">
      <c r="B53" s="63" t="s">
        <v>105</v>
      </c>
      <c r="C53" s="67"/>
      <c r="D53" s="484">
        <v>5</v>
      </c>
      <c r="E53" s="481">
        <v>0</v>
      </c>
      <c r="F53" s="481">
        <v>2</v>
      </c>
      <c r="G53" s="481">
        <v>0</v>
      </c>
      <c r="H53" s="481">
        <v>0</v>
      </c>
      <c r="I53" s="481">
        <v>1</v>
      </c>
      <c r="J53" s="481">
        <v>0</v>
      </c>
      <c r="K53" s="481">
        <v>0</v>
      </c>
      <c r="L53" s="481">
        <v>2</v>
      </c>
      <c r="M53" s="485">
        <v>0</v>
      </c>
      <c r="N53" s="481">
        <v>0</v>
      </c>
      <c r="O53" s="481">
        <v>0</v>
      </c>
      <c r="P53" s="60"/>
    </row>
    <row r="54" spans="2:19" ht="27" customHeight="1">
      <c r="B54" s="63" t="s">
        <v>104</v>
      </c>
      <c r="C54" s="67"/>
      <c r="D54" s="484"/>
      <c r="E54" s="481"/>
      <c r="F54" s="481"/>
      <c r="G54" s="481"/>
      <c r="H54" s="481"/>
      <c r="I54" s="481"/>
      <c r="J54" s="481"/>
      <c r="K54" s="481"/>
      <c r="L54" s="481"/>
      <c r="M54" s="485"/>
      <c r="N54" s="481"/>
      <c r="O54" s="481"/>
      <c r="P54" s="69"/>
      <c r="Q54" s="68"/>
      <c r="R54" s="68"/>
      <c r="S54" s="68"/>
    </row>
    <row r="55" spans="2:19" ht="14">
      <c r="B55" s="62" t="s">
        <v>447</v>
      </c>
      <c r="C55" s="67"/>
      <c r="D55" s="484">
        <v>4288</v>
      </c>
      <c r="E55" s="481">
        <v>920</v>
      </c>
      <c r="F55" s="481">
        <v>416</v>
      </c>
      <c r="G55" s="481">
        <v>547</v>
      </c>
      <c r="H55" s="481">
        <v>232</v>
      </c>
      <c r="I55" s="481">
        <v>471</v>
      </c>
      <c r="J55" s="481">
        <v>150</v>
      </c>
      <c r="K55" s="481">
        <v>359</v>
      </c>
      <c r="L55" s="481">
        <v>539</v>
      </c>
      <c r="M55" s="485">
        <v>654</v>
      </c>
      <c r="N55" s="481">
        <v>221</v>
      </c>
      <c r="O55" s="481">
        <v>177</v>
      </c>
      <c r="P55" s="60"/>
    </row>
    <row r="56" spans="2:19" ht="14">
      <c r="B56" s="62" t="s">
        <v>103</v>
      </c>
      <c r="C56" s="67"/>
      <c r="D56" s="484">
        <v>40644</v>
      </c>
      <c r="E56" s="481">
        <v>7124</v>
      </c>
      <c r="F56" s="481">
        <v>4214</v>
      </c>
      <c r="G56" s="481">
        <v>6591</v>
      </c>
      <c r="H56" s="481">
        <v>3427</v>
      </c>
      <c r="I56" s="481">
        <v>4340</v>
      </c>
      <c r="J56" s="481">
        <v>2016</v>
      </c>
      <c r="K56" s="481">
        <v>3031</v>
      </c>
      <c r="L56" s="481">
        <v>4338</v>
      </c>
      <c r="M56" s="485">
        <v>5563</v>
      </c>
      <c r="N56" s="481">
        <v>2037</v>
      </c>
      <c r="O56" s="481">
        <v>1511</v>
      </c>
      <c r="P56" s="60"/>
    </row>
    <row r="57" spans="2:19" ht="14">
      <c r="B57" s="62" t="s">
        <v>102</v>
      </c>
      <c r="C57" s="67"/>
      <c r="D57" s="484">
        <v>2701</v>
      </c>
      <c r="E57" s="481">
        <v>499</v>
      </c>
      <c r="F57" s="481">
        <v>218</v>
      </c>
      <c r="G57" s="481">
        <v>305</v>
      </c>
      <c r="H57" s="481">
        <v>175</v>
      </c>
      <c r="I57" s="481">
        <v>370</v>
      </c>
      <c r="J57" s="481">
        <v>184</v>
      </c>
      <c r="K57" s="481">
        <v>220</v>
      </c>
      <c r="L57" s="481">
        <v>375</v>
      </c>
      <c r="M57" s="485">
        <v>355</v>
      </c>
      <c r="N57" s="481">
        <v>178</v>
      </c>
      <c r="O57" s="481">
        <v>114</v>
      </c>
      <c r="P57" s="60"/>
    </row>
    <row r="58" spans="2:19" ht="33.75" customHeight="1">
      <c r="B58" s="63"/>
      <c r="C58" s="67"/>
      <c r="D58" s="484"/>
      <c r="E58" s="481"/>
      <c r="F58" s="481"/>
      <c r="G58" s="481"/>
      <c r="H58" s="625" t="s">
        <v>127</v>
      </c>
      <c r="I58" s="625"/>
      <c r="J58" s="625"/>
      <c r="K58" s="481"/>
      <c r="L58" s="481"/>
      <c r="M58" s="481"/>
      <c r="N58" s="481"/>
      <c r="O58" s="481"/>
      <c r="P58" s="60"/>
    </row>
    <row r="59" spans="2:19" ht="15.75" customHeight="1">
      <c r="B59" s="66" t="s">
        <v>126</v>
      </c>
      <c r="C59" s="65"/>
      <c r="D59" s="483">
        <v>925</v>
      </c>
      <c r="E59" s="479">
        <v>-447</v>
      </c>
      <c r="F59" s="479">
        <v>-193</v>
      </c>
      <c r="G59" s="479">
        <v>1795</v>
      </c>
      <c r="H59" s="479">
        <v>681</v>
      </c>
      <c r="I59" s="479">
        <v>-62</v>
      </c>
      <c r="J59" s="479">
        <v>225</v>
      </c>
      <c r="K59" s="479">
        <v>-92</v>
      </c>
      <c r="L59" s="479">
        <v>-287</v>
      </c>
      <c r="M59" s="479">
        <v>-695</v>
      </c>
      <c r="N59" s="479">
        <v>185</v>
      </c>
      <c r="O59" s="479">
        <v>-266</v>
      </c>
      <c r="P59" s="64"/>
    </row>
    <row r="60" spans="2:19" ht="14">
      <c r="B60" s="62" t="s">
        <v>125</v>
      </c>
      <c r="C60" s="61"/>
      <c r="D60" s="484">
        <v>-36</v>
      </c>
      <c r="E60" s="485">
        <v>-6</v>
      </c>
      <c r="F60" s="485">
        <v>-13</v>
      </c>
      <c r="G60" s="485">
        <v>-76</v>
      </c>
      <c r="H60" s="485">
        <v>-70</v>
      </c>
      <c r="I60" s="485">
        <v>124</v>
      </c>
      <c r="J60" s="485">
        <v>-11</v>
      </c>
      <c r="K60" s="485">
        <v>4</v>
      </c>
      <c r="L60" s="485">
        <v>-4</v>
      </c>
      <c r="M60" s="485">
        <v>16</v>
      </c>
      <c r="N60" s="485">
        <v>91</v>
      </c>
      <c r="O60" s="485">
        <v>11</v>
      </c>
      <c r="P60" s="60"/>
    </row>
    <row r="61" spans="2:19" ht="14">
      <c r="B61" s="62" t="s">
        <v>124</v>
      </c>
      <c r="C61" s="61"/>
      <c r="D61" s="484">
        <v>112</v>
      </c>
      <c r="E61" s="485">
        <v>77</v>
      </c>
      <c r="F61" s="485">
        <v>-7</v>
      </c>
      <c r="G61" s="485">
        <v>-2</v>
      </c>
      <c r="H61" s="485">
        <v>11</v>
      </c>
      <c r="I61" s="485">
        <v>18</v>
      </c>
      <c r="J61" s="485">
        <v>5</v>
      </c>
      <c r="K61" s="485">
        <v>15</v>
      </c>
      <c r="L61" s="485">
        <v>23</v>
      </c>
      <c r="M61" s="485">
        <v>-28</v>
      </c>
      <c r="N61" s="485">
        <v>9</v>
      </c>
      <c r="O61" s="485">
        <v>7</v>
      </c>
      <c r="P61" s="60"/>
    </row>
    <row r="62" spans="2:19" ht="14">
      <c r="B62" s="62" t="s">
        <v>123</v>
      </c>
      <c r="C62" s="61"/>
      <c r="D62" s="484">
        <v>167</v>
      </c>
      <c r="E62" s="485">
        <v>29</v>
      </c>
      <c r="F62" s="485">
        <v>28</v>
      </c>
      <c r="G62" s="485">
        <v>15</v>
      </c>
      <c r="H62" s="485">
        <v>19</v>
      </c>
      <c r="I62" s="485">
        <v>21</v>
      </c>
      <c r="J62" s="485">
        <v>4</v>
      </c>
      <c r="K62" s="485">
        <v>15</v>
      </c>
      <c r="L62" s="485">
        <v>26</v>
      </c>
      <c r="M62" s="485">
        <v>10</v>
      </c>
      <c r="N62" s="485">
        <v>6</v>
      </c>
      <c r="O62" s="485">
        <v>2</v>
      </c>
      <c r="P62" s="60"/>
    </row>
    <row r="63" spans="2:19" ht="14">
      <c r="B63" s="62" t="s">
        <v>122</v>
      </c>
      <c r="C63" s="61"/>
      <c r="D63" s="484">
        <v>735</v>
      </c>
      <c r="E63" s="485">
        <v>71</v>
      </c>
      <c r="F63" s="485">
        <v>132</v>
      </c>
      <c r="G63" s="485">
        <v>263</v>
      </c>
      <c r="H63" s="485">
        <v>186</v>
      </c>
      <c r="I63" s="485">
        <v>-36</v>
      </c>
      <c r="J63" s="485">
        <v>78</v>
      </c>
      <c r="K63" s="485">
        <v>29</v>
      </c>
      <c r="L63" s="485">
        <v>6</v>
      </c>
      <c r="M63" s="485">
        <v>6</v>
      </c>
      <c r="N63" s="485">
        <v>-8</v>
      </c>
      <c r="O63" s="485">
        <v>-6</v>
      </c>
      <c r="P63" s="60"/>
    </row>
    <row r="64" spans="2:19" ht="14">
      <c r="B64" s="62" t="s">
        <v>121</v>
      </c>
      <c r="C64" s="61"/>
      <c r="D64" s="484">
        <v>613</v>
      </c>
      <c r="E64" s="485">
        <v>-87</v>
      </c>
      <c r="F64" s="485">
        <v>2</v>
      </c>
      <c r="G64" s="485">
        <v>1123</v>
      </c>
      <c r="H64" s="485">
        <v>511</v>
      </c>
      <c r="I64" s="485">
        <v>-362</v>
      </c>
      <c r="J64" s="485">
        <v>224</v>
      </c>
      <c r="K64" s="485">
        <v>-82</v>
      </c>
      <c r="L64" s="485">
        <v>-286</v>
      </c>
      <c r="M64" s="485">
        <v>-430</v>
      </c>
      <c r="N64" s="485">
        <v>-107</v>
      </c>
      <c r="O64" s="485">
        <v>-111</v>
      </c>
      <c r="P64" s="60"/>
    </row>
    <row r="65" spans="2:16" ht="14">
      <c r="B65" s="62" t="s">
        <v>120</v>
      </c>
      <c r="C65" s="61"/>
      <c r="D65" s="484">
        <v>-1223</v>
      </c>
      <c r="E65" s="485">
        <v>-403</v>
      </c>
      <c r="F65" s="485">
        <v>-249</v>
      </c>
      <c r="G65" s="485">
        <v>149</v>
      </c>
      <c r="H65" s="485">
        <v>22</v>
      </c>
      <c r="I65" s="485">
        <v>-135</v>
      </c>
      <c r="J65" s="485">
        <v>5</v>
      </c>
      <c r="K65" s="485">
        <v>-194</v>
      </c>
      <c r="L65" s="485">
        <v>-124</v>
      </c>
      <c r="M65" s="485">
        <v>-294</v>
      </c>
      <c r="N65" s="485">
        <v>-16</v>
      </c>
      <c r="O65" s="485">
        <v>-127</v>
      </c>
      <c r="P65" s="60"/>
    </row>
    <row r="66" spans="2:16" ht="14">
      <c r="B66" s="62" t="s">
        <v>119</v>
      </c>
      <c r="C66" s="61"/>
      <c r="D66" s="484">
        <v>-295</v>
      </c>
      <c r="E66" s="485">
        <v>-114</v>
      </c>
      <c r="F66" s="485">
        <v>-3</v>
      </c>
      <c r="G66" s="485">
        <v>3</v>
      </c>
      <c r="H66" s="485">
        <v>-79</v>
      </c>
      <c r="I66" s="485">
        <v>54</v>
      </c>
      <c r="J66" s="485">
        <v>-26</v>
      </c>
      <c r="K66" s="485">
        <v>3</v>
      </c>
      <c r="L66" s="485">
        <v>-33</v>
      </c>
      <c r="M66" s="485">
        <v>-100</v>
      </c>
      <c r="N66" s="485">
        <v>36</v>
      </c>
      <c r="O66" s="485">
        <v>-19</v>
      </c>
      <c r="P66" s="60"/>
    </row>
    <row r="67" spans="2:16" ht="14">
      <c r="B67" s="62" t="s">
        <v>118</v>
      </c>
      <c r="C67" s="61"/>
      <c r="D67" s="484">
        <v>290</v>
      </c>
      <c r="E67" s="485">
        <v>153</v>
      </c>
      <c r="F67" s="485">
        <v>-47</v>
      </c>
      <c r="G67" s="485">
        <v>64</v>
      </c>
      <c r="H67" s="485">
        <v>7</v>
      </c>
      <c r="I67" s="485">
        <v>41</v>
      </c>
      <c r="J67" s="485">
        <v>-8</v>
      </c>
      <c r="K67" s="485">
        <v>9</v>
      </c>
      <c r="L67" s="485">
        <v>83</v>
      </c>
      <c r="M67" s="485">
        <v>-12</v>
      </c>
      <c r="N67" s="485">
        <v>54</v>
      </c>
      <c r="O67" s="485">
        <v>-6</v>
      </c>
      <c r="P67" s="60"/>
    </row>
    <row r="68" spans="2:16" ht="14">
      <c r="B68" s="62" t="s">
        <v>117</v>
      </c>
      <c r="C68" s="61"/>
      <c r="D68" s="484">
        <v>135</v>
      </c>
      <c r="E68" s="485">
        <v>7</v>
      </c>
      <c r="F68" s="485">
        <v>-36</v>
      </c>
      <c r="G68" s="485">
        <v>48</v>
      </c>
      <c r="H68" s="485">
        <v>33</v>
      </c>
      <c r="I68" s="485">
        <v>62</v>
      </c>
      <c r="J68" s="485">
        <v>-2</v>
      </c>
      <c r="K68" s="485">
        <v>38</v>
      </c>
      <c r="L68" s="485">
        <v>-17</v>
      </c>
      <c r="M68" s="485">
        <v>2</v>
      </c>
      <c r="N68" s="485">
        <v>24</v>
      </c>
      <c r="O68" s="485">
        <v>-4</v>
      </c>
      <c r="P68" s="60"/>
    </row>
    <row r="69" spans="2:16" ht="14">
      <c r="B69" s="62" t="s">
        <v>116</v>
      </c>
      <c r="C69" s="61"/>
      <c r="D69" s="484">
        <v>185</v>
      </c>
      <c r="E69" s="485">
        <v>13</v>
      </c>
      <c r="F69" s="485">
        <v>-18</v>
      </c>
      <c r="G69" s="485">
        <v>33</v>
      </c>
      <c r="H69" s="485">
        <v>45</v>
      </c>
      <c r="I69" s="485">
        <v>43</v>
      </c>
      <c r="J69" s="485">
        <v>-2</v>
      </c>
      <c r="K69" s="485">
        <v>26</v>
      </c>
      <c r="L69" s="485">
        <v>13</v>
      </c>
      <c r="M69" s="485">
        <v>32</v>
      </c>
      <c r="N69" s="485">
        <v>26</v>
      </c>
      <c r="O69" s="485">
        <v>0</v>
      </c>
      <c r="P69" s="60"/>
    </row>
    <row r="70" spans="2:16" ht="14">
      <c r="B70" s="62" t="s">
        <v>115</v>
      </c>
      <c r="C70" s="61"/>
      <c r="D70" s="484">
        <v>120</v>
      </c>
      <c r="E70" s="485">
        <v>-63</v>
      </c>
      <c r="F70" s="485">
        <v>-10</v>
      </c>
      <c r="G70" s="485">
        <v>63</v>
      </c>
      <c r="H70" s="485">
        <v>23</v>
      </c>
      <c r="I70" s="485">
        <v>1</v>
      </c>
      <c r="J70" s="485">
        <v>33</v>
      </c>
      <c r="K70" s="485">
        <v>21</v>
      </c>
      <c r="L70" s="485">
        <v>7</v>
      </c>
      <c r="M70" s="485">
        <v>45</v>
      </c>
      <c r="N70" s="485">
        <v>5</v>
      </c>
      <c r="O70" s="485">
        <v>2</v>
      </c>
      <c r="P70" s="60"/>
    </row>
    <row r="71" spans="2:16" ht="14">
      <c r="B71" s="62" t="s">
        <v>114</v>
      </c>
      <c r="C71" s="61"/>
      <c r="D71" s="484">
        <v>130</v>
      </c>
      <c r="E71" s="485">
        <v>-7</v>
      </c>
      <c r="F71" s="485">
        <v>9</v>
      </c>
      <c r="G71" s="485">
        <v>80</v>
      </c>
      <c r="H71" s="485">
        <v>16</v>
      </c>
      <c r="I71" s="485">
        <v>40</v>
      </c>
      <c r="J71" s="485">
        <v>-9</v>
      </c>
      <c r="K71" s="485">
        <v>15</v>
      </c>
      <c r="L71" s="485">
        <v>6</v>
      </c>
      <c r="M71" s="485">
        <v>-20</v>
      </c>
      <c r="N71" s="485">
        <v>18</v>
      </c>
      <c r="O71" s="485">
        <v>-4</v>
      </c>
      <c r="P71" s="60"/>
    </row>
    <row r="72" spans="2:16" ht="14">
      <c r="B72" s="62" t="s">
        <v>113</v>
      </c>
      <c r="C72" s="61"/>
      <c r="D72" s="484">
        <v>59</v>
      </c>
      <c r="E72" s="485">
        <v>-22</v>
      </c>
      <c r="F72" s="485">
        <v>6</v>
      </c>
      <c r="G72" s="485">
        <v>14</v>
      </c>
      <c r="H72" s="485">
        <v>1</v>
      </c>
      <c r="I72" s="485">
        <v>32</v>
      </c>
      <c r="J72" s="485">
        <v>9</v>
      </c>
      <c r="K72" s="485">
        <v>14</v>
      </c>
      <c r="L72" s="485">
        <v>-8</v>
      </c>
      <c r="M72" s="485">
        <v>13</v>
      </c>
      <c r="N72" s="485">
        <v>19</v>
      </c>
      <c r="O72" s="485">
        <v>-7</v>
      </c>
      <c r="P72" s="60"/>
    </row>
    <row r="73" spans="2:16" ht="14">
      <c r="B73" s="62" t="s">
        <v>112</v>
      </c>
      <c r="C73" s="61"/>
      <c r="D73" s="484">
        <v>61</v>
      </c>
      <c r="E73" s="485">
        <v>-11</v>
      </c>
      <c r="F73" s="485">
        <v>10</v>
      </c>
      <c r="G73" s="485">
        <v>-8</v>
      </c>
      <c r="H73" s="485">
        <v>12</v>
      </c>
      <c r="I73" s="485">
        <v>4</v>
      </c>
      <c r="J73" s="485">
        <v>3</v>
      </c>
      <c r="K73" s="485">
        <v>5</v>
      </c>
      <c r="L73" s="485">
        <v>5</v>
      </c>
      <c r="M73" s="485">
        <v>41</v>
      </c>
      <c r="N73" s="485">
        <v>4</v>
      </c>
      <c r="O73" s="485">
        <v>-2</v>
      </c>
      <c r="P73" s="60"/>
    </row>
    <row r="74" spans="2:16" ht="14">
      <c r="B74" s="62" t="s">
        <v>111</v>
      </c>
      <c r="C74" s="61"/>
      <c r="D74" s="484">
        <v>-27</v>
      </c>
      <c r="E74" s="485">
        <v>-16</v>
      </c>
      <c r="F74" s="485">
        <v>14</v>
      </c>
      <c r="G74" s="485">
        <v>11</v>
      </c>
      <c r="H74" s="485">
        <v>-13</v>
      </c>
      <c r="I74" s="485">
        <v>-2</v>
      </c>
      <c r="J74" s="485">
        <v>-7</v>
      </c>
      <c r="K74" s="485">
        <v>14</v>
      </c>
      <c r="L74" s="485">
        <v>-11</v>
      </c>
      <c r="M74" s="485">
        <v>-17</v>
      </c>
      <c r="N74" s="485">
        <v>3</v>
      </c>
      <c r="O74" s="485">
        <v>12</v>
      </c>
      <c r="P74" s="60"/>
    </row>
    <row r="75" spans="2:16" ht="14">
      <c r="B75" s="62" t="s">
        <v>110</v>
      </c>
      <c r="C75" s="61"/>
      <c r="D75" s="484">
        <v>-15</v>
      </c>
      <c r="E75" s="485">
        <v>-23</v>
      </c>
      <c r="F75" s="485">
        <v>-1</v>
      </c>
      <c r="G75" s="485">
        <v>16</v>
      </c>
      <c r="H75" s="485">
        <v>-3</v>
      </c>
      <c r="I75" s="485">
        <v>7</v>
      </c>
      <c r="J75" s="485">
        <v>-11</v>
      </c>
      <c r="K75" s="485">
        <v>-16</v>
      </c>
      <c r="L75" s="485">
        <v>14</v>
      </c>
      <c r="M75" s="485">
        <v>2</v>
      </c>
      <c r="N75" s="485">
        <v>3</v>
      </c>
      <c r="O75" s="485">
        <v>-9</v>
      </c>
      <c r="P75" s="60"/>
    </row>
    <row r="76" spans="2:16" ht="14">
      <c r="B76" s="62" t="s">
        <v>109</v>
      </c>
      <c r="C76" s="61"/>
      <c r="D76" s="484">
        <v>-48</v>
      </c>
      <c r="E76" s="485">
        <v>-12</v>
      </c>
      <c r="F76" s="485">
        <v>1</v>
      </c>
      <c r="G76" s="485">
        <v>9</v>
      </c>
      <c r="H76" s="485">
        <v>-9</v>
      </c>
      <c r="I76" s="485">
        <v>-4</v>
      </c>
      <c r="J76" s="485">
        <v>-23</v>
      </c>
      <c r="K76" s="485">
        <v>-12</v>
      </c>
      <c r="L76" s="485">
        <v>-2</v>
      </c>
      <c r="M76" s="485">
        <v>4</v>
      </c>
      <c r="N76" s="485">
        <v>1</v>
      </c>
      <c r="O76" s="485">
        <v>-12</v>
      </c>
      <c r="P76" s="60"/>
    </row>
    <row r="77" spans="2:16" ht="14">
      <c r="B77" s="62" t="s">
        <v>108</v>
      </c>
      <c r="C77" s="61"/>
      <c r="D77" s="484">
        <v>-51</v>
      </c>
      <c r="E77" s="485">
        <v>-36</v>
      </c>
      <c r="F77" s="485">
        <v>-7</v>
      </c>
      <c r="G77" s="485">
        <v>1</v>
      </c>
      <c r="H77" s="485">
        <v>-22</v>
      </c>
      <c r="I77" s="485">
        <v>20</v>
      </c>
      <c r="J77" s="485">
        <v>-25</v>
      </c>
      <c r="K77" s="485">
        <v>1</v>
      </c>
      <c r="L77" s="485">
        <v>4</v>
      </c>
      <c r="M77" s="485">
        <v>13</v>
      </c>
      <c r="N77" s="485">
        <v>15</v>
      </c>
      <c r="O77" s="485">
        <v>3</v>
      </c>
      <c r="P77" s="60"/>
    </row>
    <row r="78" spans="2:16" ht="14">
      <c r="B78" s="62" t="s">
        <v>107</v>
      </c>
      <c r="C78" s="61"/>
      <c r="D78" s="484">
        <v>0</v>
      </c>
      <c r="E78" s="485">
        <v>-5</v>
      </c>
      <c r="F78" s="485">
        <v>-3</v>
      </c>
      <c r="G78" s="485">
        <v>-7</v>
      </c>
      <c r="H78" s="485">
        <v>-5</v>
      </c>
      <c r="I78" s="485">
        <v>2</v>
      </c>
      <c r="J78" s="485">
        <v>-8</v>
      </c>
      <c r="K78" s="485">
        <v>-2</v>
      </c>
      <c r="L78" s="485">
        <v>11</v>
      </c>
      <c r="M78" s="485">
        <v>17</v>
      </c>
      <c r="N78" s="485">
        <v>-1</v>
      </c>
      <c r="O78" s="485">
        <v>2</v>
      </c>
      <c r="P78" s="60"/>
    </row>
    <row r="79" spans="2:16" ht="14">
      <c r="B79" s="62" t="s">
        <v>106</v>
      </c>
      <c r="C79" s="61"/>
      <c r="D79" s="484">
        <v>12</v>
      </c>
      <c r="E79" s="485">
        <v>7</v>
      </c>
      <c r="F79" s="485">
        <v>0</v>
      </c>
      <c r="G79" s="485">
        <v>-4</v>
      </c>
      <c r="H79" s="485">
        <v>-4</v>
      </c>
      <c r="I79" s="485">
        <v>8</v>
      </c>
      <c r="J79" s="485">
        <v>-4</v>
      </c>
      <c r="K79" s="485">
        <v>4</v>
      </c>
      <c r="L79" s="485">
        <v>1</v>
      </c>
      <c r="M79" s="485">
        <v>4</v>
      </c>
      <c r="N79" s="485">
        <v>3</v>
      </c>
      <c r="O79" s="485">
        <v>2</v>
      </c>
      <c r="P79" s="60"/>
    </row>
    <row r="80" spans="2:16" ht="14">
      <c r="B80" s="62" t="s">
        <v>105</v>
      </c>
      <c r="C80" s="61"/>
      <c r="D80" s="484">
        <v>1</v>
      </c>
      <c r="E80" s="485">
        <v>1</v>
      </c>
      <c r="F80" s="485">
        <v>-1</v>
      </c>
      <c r="G80" s="485">
        <v>0</v>
      </c>
      <c r="H80" s="485">
        <v>0</v>
      </c>
      <c r="I80" s="485">
        <v>0</v>
      </c>
      <c r="J80" s="485">
        <v>0</v>
      </c>
      <c r="K80" s="485">
        <v>1</v>
      </c>
      <c r="L80" s="485">
        <v>-1</v>
      </c>
      <c r="M80" s="485">
        <v>1</v>
      </c>
      <c r="N80" s="485">
        <v>0</v>
      </c>
      <c r="O80" s="485">
        <v>0</v>
      </c>
      <c r="P80" s="60"/>
    </row>
    <row r="81" spans="1:16" ht="27" customHeight="1">
      <c r="B81" s="63" t="s">
        <v>104</v>
      </c>
      <c r="C81" s="61"/>
      <c r="D81" s="484"/>
      <c r="E81" s="485"/>
      <c r="F81" s="485"/>
      <c r="G81" s="485"/>
      <c r="H81" s="485"/>
      <c r="I81" s="485"/>
      <c r="J81" s="485"/>
      <c r="K81" s="485"/>
      <c r="L81" s="485"/>
      <c r="M81" s="485"/>
      <c r="N81" s="485"/>
      <c r="O81" s="485"/>
      <c r="P81" s="60"/>
    </row>
    <row r="82" spans="1:16" ht="14">
      <c r="B82" s="62" t="s">
        <v>447</v>
      </c>
      <c r="C82" s="61"/>
      <c r="D82" s="484">
        <v>243</v>
      </c>
      <c r="E82" s="485">
        <v>100</v>
      </c>
      <c r="F82" s="485">
        <v>8</v>
      </c>
      <c r="G82" s="485">
        <v>-63</v>
      </c>
      <c r="H82" s="485">
        <v>-40</v>
      </c>
      <c r="I82" s="485">
        <v>163</v>
      </c>
      <c r="J82" s="485">
        <v>-2</v>
      </c>
      <c r="K82" s="485">
        <v>34</v>
      </c>
      <c r="L82" s="485">
        <v>45</v>
      </c>
      <c r="M82" s="485">
        <v>-2</v>
      </c>
      <c r="N82" s="485">
        <v>106</v>
      </c>
      <c r="O82" s="485">
        <v>20</v>
      </c>
      <c r="P82" s="60"/>
    </row>
    <row r="83" spans="1:16" ht="14">
      <c r="B83" s="62" t="s">
        <v>103</v>
      </c>
      <c r="C83" s="61"/>
      <c r="D83" s="484">
        <v>749</v>
      </c>
      <c r="E83" s="485">
        <v>-452</v>
      </c>
      <c r="F83" s="485">
        <v>-214</v>
      </c>
      <c r="G83" s="485">
        <v>1840</v>
      </c>
      <c r="H83" s="485">
        <v>765</v>
      </c>
      <c r="I83" s="485">
        <v>-260</v>
      </c>
      <c r="J83" s="485">
        <v>302</v>
      </c>
      <c r="K83" s="485">
        <v>-121</v>
      </c>
      <c r="L83" s="485">
        <v>-353</v>
      </c>
      <c r="M83" s="485">
        <v>-758</v>
      </c>
      <c r="N83" s="485">
        <v>51</v>
      </c>
      <c r="O83" s="485">
        <v>-282</v>
      </c>
      <c r="P83" s="60"/>
    </row>
    <row r="84" spans="1:16" ht="14">
      <c r="B84" s="62" t="s">
        <v>102</v>
      </c>
      <c r="C84" s="61"/>
      <c r="D84" s="484">
        <v>-67</v>
      </c>
      <c r="E84" s="485">
        <v>-95</v>
      </c>
      <c r="F84" s="485">
        <v>13</v>
      </c>
      <c r="G84" s="485">
        <v>18</v>
      </c>
      <c r="H84" s="485">
        <v>-44</v>
      </c>
      <c r="I84" s="485">
        <v>35</v>
      </c>
      <c r="J84" s="485">
        <v>-75</v>
      </c>
      <c r="K84" s="485">
        <v>-5</v>
      </c>
      <c r="L84" s="485">
        <v>21</v>
      </c>
      <c r="M84" s="485">
        <v>65</v>
      </c>
      <c r="N84" s="485">
        <v>28</v>
      </c>
      <c r="O84" s="485">
        <v>-4</v>
      </c>
      <c r="P84" s="60"/>
    </row>
    <row r="85" spans="1:16" ht="6.75" customHeight="1">
      <c r="B85" s="59"/>
      <c r="C85" s="57"/>
      <c r="D85" s="58"/>
      <c r="E85" s="57"/>
      <c r="F85" s="57"/>
      <c r="G85" s="57"/>
      <c r="H85" s="57"/>
      <c r="I85" s="57"/>
      <c r="J85" s="57"/>
      <c r="K85" s="57"/>
      <c r="L85" s="57"/>
      <c r="M85" s="57"/>
      <c r="N85" s="57"/>
      <c r="O85" s="57"/>
    </row>
    <row r="86" spans="1:16" ht="18" customHeight="1">
      <c r="A86" s="486"/>
    </row>
    <row r="87" spans="1:16" ht="18.75" customHeight="1">
      <c r="B87" s="56"/>
    </row>
  </sheetData>
  <mergeCells count="14">
    <mergeCell ref="H4:J4"/>
    <mergeCell ref="H31:J31"/>
    <mergeCell ref="H58:J58"/>
    <mergeCell ref="D1:N1"/>
    <mergeCell ref="D2:D3"/>
    <mergeCell ref="E2:E3"/>
    <mergeCell ref="F2:F3"/>
    <mergeCell ref="G2:G3"/>
    <mergeCell ref="H2:H3"/>
    <mergeCell ref="I2:I3"/>
    <mergeCell ref="J2:J3"/>
    <mergeCell ref="K2:K3"/>
    <mergeCell ref="L2:L3"/>
    <mergeCell ref="M2:M3"/>
  </mergeCells>
  <phoneticPr fontId="5"/>
  <printOptions horizontalCentered="1" verticalCentered="1"/>
  <pageMargins left="0.23622047244094491" right="0.23622047244094491" top="0.35433070866141736" bottom="0.35433070866141736" header="0" footer="0"/>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zoomScale="80" zoomScaleNormal="80" zoomScaleSheetLayoutView="80" workbookViewId="0"/>
  </sheetViews>
  <sheetFormatPr defaultColWidth="9" defaultRowHeight="15" customHeight="1"/>
  <cols>
    <col min="1" max="4" width="1.7265625" style="10" customWidth="1"/>
    <col min="5" max="5" width="4.26953125" style="10" customWidth="1"/>
    <col min="6" max="6" width="15.90625" style="10" bestFit="1" customWidth="1"/>
    <col min="7" max="28" width="9.7265625" style="10" customWidth="1"/>
    <col min="29" max="32" width="1.7265625" style="10" customWidth="1"/>
    <col min="33" max="33" width="4.26953125" style="10" customWidth="1"/>
    <col min="34" max="34" width="15.90625" style="10" bestFit="1" customWidth="1"/>
    <col min="35" max="35" width="4.08984375" style="10" customWidth="1"/>
    <col min="36" max="16384" width="9" style="10"/>
  </cols>
  <sheetData>
    <row r="1" spans="1:36" s="1" customFormat="1" ht="24.75" customHeight="1">
      <c r="B1" s="2"/>
      <c r="C1" s="2"/>
      <c r="D1" s="2"/>
      <c r="E1" s="2"/>
      <c r="F1" s="2"/>
      <c r="H1" s="3"/>
      <c r="K1" s="3"/>
      <c r="L1" s="3"/>
      <c r="M1" s="3"/>
      <c r="N1" s="3"/>
      <c r="O1" s="3"/>
      <c r="P1" s="3"/>
      <c r="Q1" s="4" t="s">
        <v>0</v>
      </c>
      <c r="R1" s="3" t="s">
        <v>507</v>
      </c>
      <c r="S1" s="3"/>
      <c r="T1" s="3"/>
      <c r="U1" s="3"/>
      <c r="V1" s="3"/>
      <c r="W1" s="3"/>
      <c r="X1" s="3"/>
      <c r="Y1" s="3"/>
      <c r="Z1" s="3"/>
      <c r="AA1" s="3"/>
      <c r="AB1" s="3"/>
      <c r="AC1" s="2"/>
      <c r="AD1" s="2"/>
      <c r="AE1" s="2"/>
      <c r="AF1" s="2"/>
      <c r="AG1" s="2"/>
      <c r="AH1" s="2"/>
    </row>
    <row r="2" spans="1:36"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row>
    <row r="3" spans="1:36" s="11" customFormat="1" ht="28.5" customHeight="1" thickTop="1">
      <c r="A3" s="565" t="s">
        <v>2</v>
      </c>
      <c r="B3" s="634"/>
      <c r="C3" s="634"/>
      <c r="D3" s="634"/>
      <c r="E3" s="634"/>
      <c r="F3" s="635"/>
      <c r="G3" s="638" t="s">
        <v>3</v>
      </c>
      <c r="H3" s="639" t="s">
        <v>4</v>
      </c>
      <c r="I3" s="640"/>
      <c r="J3" s="640"/>
      <c r="K3" s="640"/>
      <c r="L3" s="640"/>
      <c r="M3" s="640"/>
      <c r="N3" s="640"/>
      <c r="O3" s="640"/>
      <c r="P3" s="640"/>
      <c r="Q3" s="640"/>
      <c r="R3" s="641" t="s">
        <v>5</v>
      </c>
      <c r="S3" s="641"/>
      <c r="T3" s="641"/>
      <c r="U3" s="641"/>
      <c r="V3" s="641"/>
      <c r="W3" s="641"/>
      <c r="X3" s="641"/>
      <c r="Y3" s="641"/>
      <c r="Z3" s="641"/>
      <c r="AA3" s="641"/>
      <c r="AB3" s="642"/>
      <c r="AC3" s="571" t="s">
        <v>2</v>
      </c>
      <c r="AD3" s="634"/>
      <c r="AE3" s="634"/>
      <c r="AF3" s="634"/>
      <c r="AG3" s="634"/>
      <c r="AH3" s="634"/>
    </row>
    <row r="4" spans="1:36" s="11" customFormat="1" ht="28.5" customHeight="1">
      <c r="A4" s="636"/>
      <c r="B4" s="636"/>
      <c r="C4" s="636"/>
      <c r="D4" s="636"/>
      <c r="E4" s="636"/>
      <c r="F4" s="637"/>
      <c r="G4" s="638"/>
      <c r="H4" s="12" t="s">
        <v>6</v>
      </c>
      <c r="I4" s="13" t="s">
        <v>7</v>
      </c>
      <c r="J4" s="13" t="s">
        <v>8</v>
      </c>
      <c r="K4" s="13" t="s">
        <v>9</v>
      </c>
      <c r="L4" s="13" t="s">
        <v>10</v>
      </c>
      <c r="M4" s="13" t="s">
        <v>11</v>
      </c>
      <c r="N4" s="13" t="s">
        <v>12</v>
      </c>
      <c r="O4" s="13" t="s">
        <v>13</v>
      </c>
      <c r="P4" s="13" t="s">
        <v>14</v>
      </c>
      <c r="Q4" s="13" t="s">
        <v>15</v>
      </c>
      <c r="R4" s="13" t="s">
        <v>16</v>
      </c>
      <c r="S4" s="13" t="s">
        <v>17</v>
      </c>
      <c r="T4" s="13" t="s">
        <v>18</v>
      </c>
      <c r="U4" s="13" t="s">
        <v>19</v>
      </c>
      <c r="V4" s="13" t="s">
        <v>20</v>
      </c>
      <c r="W4" s="13" t="s">
        <v>21</v>
      </c>
      <c r="X4" s="13" t="s">
        <v>22</v>
      </c>
      <c r="Y4" s="13" t="s">
        <v>23</v>
      </c>
      <c r="Z4" s="13" t="s">
        <v>24</v>
      </c>
      <c r="AA4" s="13" t="s">
        <v>25</v>
      </c>
      <c r="AB4" s="13" t="s">
        <v>26</v>
      </c>
      <c r="AC4" s="643"/>
      <c r="AD4" s="636"/>
      <c r="AE4" s="636"/>
      <c r="AF4" s="636"/>
      <c r="AG4" s="636"/>
      <c r="AH4" s="636"/>
      <c r="AI4" s="14"/>
    </row>
    <row r="5" spans="1:36" s="20" customFormat="1" ht="6" customHeight="1">
      <c r="A5" s="15"/>
      <c r="B5" s="15"/>
      <c r="C5" s="15"/>
      <c r="D5" s="15"/>
      <c r="E5" s="15"/>
      <c r="F5" s="15"/>
      <c r="G5" s="16"/>
      <c r="H5" s="17"/>
      <c r="I5" s="17"/>
      <c r="J5" s="17"/>
      <c r="K5" s="17"/>
      <c r="L5" s="17"/>
      <c r="M5" s="17"/>
      <c r="N5" s="17"/>
      <c r="O5" s="17"/>
      <c r="P5" s="17"/>
      <c r="Q5" s="17"/>
      <c r="R5" s="17"/>
      <c r="S5" s="17"/>
      <c r="T5" s="17"/>
      <c r="U5" s="17"/>
      <c r="V5" s="17"/>
      <c r="W5" s="17"/>
      <c r="X5" s="17"/>
      <c r="Y5" s="17"/>
      <c r="Z5" s="17"/>
      <c r="AA5" s="17"/>
      <c r="AB5" s="17"/>
      <c r="AC5" s="18"/>
      <c r="AD5" s="19"/>
      <c r="AE5" s="19"/>
      <c r="AF5" s="19"/>
      <c r="AG5" s="19"/>
      <c r="AH5" s="19"/>
    </row>
    <row r="6" spans="1:36" s="366" customFormat="1" ht="18" customHeight="1">
      <c r="A6" s="573" t="s">
        <v>27</v>
      </c>
      <c r="B6" s="573"/>
      <c r="C6" s="573"/>
      <c r="D6" s="573"/>
      <c r="E6" s="573"/>
      <c r="F6" s="574"/>
      <c r="G6" s="515">
        <v>74678</v>
      </c>
      <c r="H6" s="516">
        <v>4001</v>
      </c>
      <c r="I6" s="516">
        <v>1966</v>
      </c>
      <c r="J6" s="516">
        <v>1103</v>
      </c>
      <c r="K6" s="516">
        <v>3719</v>
      </c>
      <c r="L6" s="516">
        <v>14389</v>
      </c>
      <c r="M6" s="516">
        <v>13716</v>
      </c>
      <c r="N6" s="516">
        <v>9361</v>
      </c>
      <c r="O6" s="516">
        <v>6107</v>
      </c>
      <c r="P6" s="516">
        <v>4267</v>
      </c>
      <c r="Q6" s="516">
        <v>3651</v>
      </c>
      <c r="R6" s="516">
        <v>2860</v>
      </c>
      <c r="S6" s="516">
        <v>2258</v>
      </c>
      <c r="T6" s="516">
        <v>1624</v>
      </c>
      <c r="U6" s="516">
        <v>1354</v>
      </c>
      <c r="V6" s="516">
        <v>1125</v>
      </c>
      <c r="W6" s="516">
        <v>926</v>
      </c>
      <c r="X6" s="516">
        <v>853</v>
      </c>
      <c r="Y6" s="516">
        <v>803</v>
      </c>
      <c r="Z6" s="516">
        <v>467</v>
      </c>
      <c r="AA6" s="516">
        <v>109</v>
      </c>
      <c r="AB6" s="516">
        <v>19</v>
      </c>
      <c r="AC6" s="579" t="s">
        <v>27</v>
      </c>
      <c r="AD6" s="575"/>
      <c r="AE6" s="575"/>
      <c r="AF6" s="575"/>
      <c r="AG6" s="575"/>
      <c r="AH6" s="575"/>
      <c r="AI6" s="365"/>
      <c r="AJ6" s="367"/>
    </row>
    <row r="7" spans="1:36" s="20" customFormat="1" ht="17.149999999999999" customHeight="1">
      <c r="A7" s="21"/>
      <c r="B7" s="21"/>
      <c r="C7" s="21"/>
      <c r="D7" s="21"/>
      <c r="E7" s="21"/>
      <c r="F7" s="21"/>
      <c r="G7" s="515"/>
      <c r="H7" s="517"/>
      <c r="I7" s="517"/>
      <c r="J7" s="518"/>
      <c r="K7" s="517"/>
      <c r="L7" s="518"/>
      <c r="M7" s="517"/>
      <c r="N7" s="518"/>
      <c r="O7" s="517"/>
      <c r="P7" s="518"/>
      <c r="Q7" s="517"/>
      <c r="R7" s="518"/>
      <c r="S7" s="517"/>
      <c r="T7" s="518"/>
      <c r="U7" s="518"/>
      <c r="V7" s="518"/>
      <c r="W7" s="518"/>
      <c r="X7" s="518"/>
      <c r="Y7" s="518"/>
      <c r="Z7" s="517"/>
      <c r="AA7" s="518"/>
      <c r="AB7" s="517"/>
      <c r="AC7" s="22"/>
      <c r="AD7" s="17"/>
      <c r="AE7" s="17"/>
      <c r="AF7" s="17"/>
      <c r="AG7" s="17"/>
      <c r="AH7" s="17"/>
      <c r="AJ7" s="367"/>
    </row>
    <row r="8" spans="1:36" s="366" customFormat="1" ht="18" customHeight="1">
      <c r="A8" s="23"/>
      <c r="B8" s="573" t="s">
        <v>28</v>
      </c>
      <c r="C8" s="573"/>
      <c r="D8" s="573"/>
      <c r="E8" s="573"/>
      <c r="F8" s="574"/>
      <c r="G8" s="515">
        <v>26120</v>
      </c>
      <c r="H8" s="516">
        <v>1555</v>
      </c>
      <c r="I8" s="516">
        <v>663</v>
      </c>
      <c r="J8" s="516">
        <v>321</v>
      </c>
      <c r="K8" s="516">
        <v>949</v>
      </c>
      <c r="L8" s="516">
        <v>3716</v>
      </c>
      <c r="M8" s="516">
        <v>4611</v>
      </c>
      <c r="N8" s="516">
        <v>3481</v>
      </c>
      <c r="O8" s="516">
        <v>2086</v>
      </c>
      <c r="P8" s="516">
        <v>1608</v>
      </c>
      <c r="Q8" s="516">
        <v>1372</v>
      </c>
      <c r="R8" s="516">
        <v>1098</v>
      </c>
      <c r="S8" s="516">
        <v>896</v>
      </c>
      <c r="T8" s="516">
        <v>742</v>
      </c>
      <c r="U8" s="516">
        <v>661</v>
      </c>
      <c r="V8" s="516">
        <v>612</v>
      </c>
      <c r="W8" s="516">
        <v>495</v>
      </c>
      <c r="X8" s="516">
        <v>479</v>
      </c>
      <c r="Y8" s="516">
        <v>439</v>
      </c>
      <c r="Z8" s="516">
        <v>273</v>
      </c>
      <c r="AA8" s="516">
        <v>50</v>
      </c>
      <c r="AB8" s="516">
        <v>13</v>
      </c>
      <c r="AC8" s="24"/>
      <c r="AD8" s="575" t="s">
        <v>28</v>
      </c>
      <c r="AE8" s="575"/>
      <c r="AF8" s="575"/>
      <c r="AG8" s="575"/>
      <c r="AH8" s="575"/>
      <c r="AI8" s="365"/>
      <c r="AJ8" s="367"/>
    </row>
    <row r="9" spans="1:36" s="20" customFormat="1" ht="17.149999999999999" customHeight="1">
      <c r="A9" s="21"/>
      <c r="B9" s="21"/>
      <c r="C9" s="21"/>
      <c r="D9" s="21"/>
      <c r="E9" s="21"/>
      <c r="F9" s="21"/>
      <c r="G9" s="515"/>
      <c r="H9" s="517"/>
      <c r="I9" s="517"/>
      <c r="J9" s="518"/>
      <c r="K9" s="517"/>
      <c r="L9" s="518"/>
      <c r="M9" s="517"/>
      <c r="N9" s="518"/>
      <c r="O9" s="517"/>
      <c r="P9" s="518"/>
      <c r="Q9" s="517"/>
      <c r="R9" s="518"/>
      <c r="S9" s="517"/>
      <c r="T9" s="518"/>
      <c r="U9" s="518"/>
      <c r="V9" s="518"/>
      <c r="W9" s="518"/>
      <c r="X9" s="518"/>
      <c r="Y9" s="518"/>
      <c r="Z9" s="517"/>
      <c r="AA9" s="518"/>
      <c r="AB9" s="517"/>
      <c r="AC9" s="22"/>
      <c r="AD9" s="17"/>
      <c r="AE9" s="17"/>
      <c r="AF9" s="17"/>
      <c r="AG9" s="17"/>
      <c r="AH9" s="17"/>
      <c r="AJ9" s="367"/>
    </row>
    <row r="10" spans="1:36" s="366" customFormat="1" ht="18" customHeight="1">
      <c r="A10" s="23"/>
      <c r="B10" s="573" t="s">
        <v>29</v>
      </c>
      <c r="C10" s="573"/>
      <c r="D10" s="573"/>
      <c r="E10" s="573"/>
      <c r="F10" s="574"/>
      <c r="G10" s="515">
        <v>48558</v>
      </c>
      <c r="H10" s="516">
        <v>2446</v>
      </c>
      <c r="I10" s="516">
        <v>1303</v>
      </c>
      <c r="J10" s="516">
        <v>782</v>
      </c>
      <c r="K10" s="516">
        <v>2770</v>
      </c>
      <c r="L10" s="516">
        <v>10673</v>
      </c>
      <c r="M10" s="516">
        <v>9105</v>
      </c>
      <c r="N10" s="516">
        <v>5880</v>
      </c>
      <c r="O10" s="516">
        <v>4021</v>
      </c>
      <c r="P10" s="516">
        <v>2659</v>
      </c>
      <c r="Q10" s="516">
        <v>2279</v>
      </c>
      <c r="R10" s="516">
        <v>1762</v>
      </c>
      <c r="S10" s="516">
        <v>1362</v>
      </c>
      <c r="T10" s="516">
        <v>882</v>
      </c>
      <c r="U10" s="516">
        <v>693</v>
      </c>
      <c r="V10" s="516">
        <v>513</v>
      </c>
      <c r="W10" s="516">
        <v>431</v>
      </c>
      <c r="X10" s="516">
        <v>374</v>
      </c>
      <c r="Y10" s="516">
        <v>364</v>
      </c>
      <c r="Z10" s="516">
        <v>194</v>
      </c>
      <c r="AA10" s="516">
        <v>59</v>
      </c>
      <c r="AB10" s="516">
        <v>6</v>
      </c>
      <c r="AC10" s="24"/>
      <c r="AD10" s="575" t="s">
        <v>29</v>
      </c>
      <c r="AE10" s="575"/>
      <c r="AF10" s="575"/>
      <c r="AG10" s="575"/>
      <c r="AH10" s="575"/>
      <c r="AI10" s="365"/>
      <c r="AJ10" s="367"/>
    </row>
    <row r="11" spans="1:36" s="20" customFormat="1" ht="17.149999999999999" customHeight="1">
      <c r="A11" s="21"/>
      <c r="B11" s="21"/>
      <c r="C11" s="21"/>
      <c r="D11" s="21"/>
      <c r="E11" s="21"/>
      <c r="F11" s="21"/>
      <c r="G11" s="515"/>
      <c r="H11" s="517"/>
      <c r="I11" s="517"/>
      <c r="J11" s="519"/>
      <c r="K11" s="517"/>
      <c r="L11" s="519"/>
      <c r="M11" s="517"/>
      <c r="N11" s="519"/>
      <c r="O11" s="517"/>
      <c r="P11" s="519"/>
      <c r="Q11" s="517"/>
      <c r="R11" s="519"/>
      <c r="S11" s="517"/>
      <c r="T11" s="519"/>
      <c r="U11" s="519"/>
      <c r="V11" s="519"/>
      <c r="W11" s="519"/>
      <c r="X11" s="519"/>
      <c r="Y11" s="519"/>
      <c r="Z11" s="517"/>
      <c r="AA11" s="519"/>
      <c r="AB11" s="517"/>
      <c r="AC11" s="22"/>
      <c r="AD11" s="17"/>
      <c r="AE11" s="17"/>
      <c r="AF11" s="17"/>
      <c r="AG11" s="17"/>
      <c r="AH11" s="17"/>
      <c r="AJ11" s="367"/>
    </row>
    <row r="12" spans="1:36" s="20" customFormat="1" ht="18" customHeight="1">
      <c r="A12" s="28"/>
      <c r="B12" s="28"/>
      <c r="C12" s="576" t="s">
        <v>30</v>
      </c>
      <c r="D12" s="576"/>
      <c r="E12" s="576"/>
      <c r="F12" s="577"/>
      <c r="G12" s="520">
        <v>25627</v>
      </c>
      <c r="H12" s="517">
        <v>1328</v>
      </c>
      <c r="I12" s="517">
        <v>547</v>
      </c>
      <c r="J12" s="517">
        <v>323</v>
      </c>
      <c r="K12" s="517">
        <v>987</v>
      </c>
      <c r="L12" s="517">
        <v>5128</v>
      </c>
      <c r="M12" s="517">
        <v>5210</v>
      </c>
      <c r="N12" s="517">
        <v>3558</v>
      </c>
      <c r="O12" s="517">
        <v>2226</v>
      </c>
      <c r="P12" s="517">
        <v>1368</v>
      </c>
      <c r="Q12" s="517">
        <v>1142</v>
      </c>
      <c r="R12" s="517">
        <v>890</v>
      </c>
      <c r="S12" s="517">
        <v>678</v>
      </c>
      <c r="T12" s="517">
        <v>443</v>
      </c>
      <c r="U12" s="517">
        <v>432</v>
      </c>
      <c r="V12" s="517">
        <v>341</v>
      </c>
      <c r="W12" s="517">
        <v>317</v>
      </c>
      <c r="X12" s="517">
        <v>274</v>
      </c>
      <c r="Y12" s="517">
        <v>257</v>
      </c>
      <c r="Z12" s="517">
        <v>138</v>
      </c>
      <c r="AA12" s="517">
        <v>35</v>
      </c>
      <c r="AB12" s="517">
        <v>5</v>
      </c>
      <c r="AC12" s="29"/>
      <c r="AD12" s="30"/>
      <c r="AE12" s="578" t="s">
        <v>30</v>
      </c>
      <c r="AF12" s="578"/>
      <c r="AG12" s="578"/>
      <c r="AH12" s="578"/>
      <c r="AI12" s="21"/>
      <c r="AJ12" s="367"/>
    </row>
    <row r="13" spans="1:36" s="20" customFormat="1" ht="17.149999999999999" customHeight="1">
      <c r="A13" s="31"/>
      <c r="B13" s="31"/>
      <c r="C13" s="31"/>
      <c r="D13" s="31"/>
      <c r="E13" s="31"/>
      <c r="F13" s="31"/>
      <c r="G13" s="520"/>
      <c r="H13" s="517"/>
      <c r="I13" s="517"/>
      <c r="J13" s="519"/>
      <c r="K13" s="517"/>
      <c r="L13" s="519"/>
      <c r="M13" s="517"/>
      <c r="N13" s="519"/>
      <c r="O13" s="517"/>
      <c r="P13" s="519"/>
      <c r="Q13" s="517"/>
      <c r="R13" s="519"/>
      <c r="S13" s="517"/>
      <c r="T13" s="519"/>
      <c r="U13" s="519"/>
      <c r="V13" s="519"/>
      <c r="W13" s="519"/>
      <c r="X13" s="519"/>
      <c r="Y13" s="519"/>
      <c r="Z13" s="517"/>
      <c r="AA13" s="519"/>
      <c r="AB13" s="517"/>
      <c r="AC13" s="32"/>
      <c r="AD13" s="15"/>
      <c r="AE13" s="15"/>
      <c r="AF13" s="15"/>
      <c r="AG13" s="15"/>
      <c r="AH13" s="15"/>
      <c r="AJ13" s="367"/>
    </row>
    <row r="14" spans="1:36" s="20" customFormat="1" ht="18" customHeight="1">
      <c r="A14" s="31"/>
      <c r="B14" s="31"/>
      <c r="C14" s="31"/>
      <c r="D14" s="580" t="s">
        <v>31</v>
      </c>
      <c r="E14" s="580"/>
      <c r="F14" s="581"/>
      <c r="G14" s="520">
        <v>11475</v>
      </c>
      <c r="H14" s="517">
        <v>691</v>
      </c>
      <c r="I14" s="517">
        <v>246</v>
      </c>
      <c r="J14" s="517">
        <v>170</v>
      </c>
      <c r="K14" s="517">
        <v>395</v>
      </c>
      <c r="L14" s="517">
        <v>1803</v>
      </c>
      <c r="M14" s="517">
        <v>2304</v>
      </c>
      <c r="N14" s="517">
        <v>1666</v>
      </c>
      <c r="O14" s="517">
        <v>1045</v>
      </c>
      <c r="P14" s="517">
        <v>631</v>
      </c>
      <c r="Q14" s="517">
        <v>576</v>
      </c>
      <c r="R14" s="517">
        <v>434</v>
      </c>
      <c r="S14" s="517">
        <v>359</v>
      </c>
      <c r="T14" s="517">
        <v>213</v>
      </c>
      <c r="U14" s="517">
        <v>249</v>
      </c>
      <c r="V14" s="517">
        <v>174</v>
      </c>
      <c r="W14" s="517">
        <v>156</v>
      </c>
      <c r="X14" s="517">
        <v>159</v>
      </c>
      <c r="Y14" s="517">
        <v>115</v>
      </c>
      <c r="Z14" s="517">
        <v>67</v>
      </c>
      <c r="AA14" s="517">
        <v>20</v>
      </c>
      <c r="AB14" s="517">
        <v>2</v>
      </c>
      <c r="AC14" s="32"/>
      <c r="AD14" s="15"/>
      <c r="AE14" s="15"/>
      <c r="AF14" s="582" t="s">
        <v>31</v>
      </c>
      <c r="AG14" s="582"/>
      <c r="AH14" s="582"/>
      <c r="AI14" s="21"/>
      <c r="AJ14" s="367"/>
    </row>
    <row r="15" spans="1:36" s="20" customFormat="1" ht="17.149999999999999" customHeight="1">
      <c r="A15" s="21"/>
      <c r="B15" s="21"/>
      <c r="C15" s="21"/>
      <c r="D15" s="21"/>
      <c r="E15" s="21"/>
      <c r="F15" s="21"/>
      <c r="G15" s="520"/>
      <c r="H15" s="517"/>
      <c r="I15" s="517"/>
      <c r="J15" s="518"/>
      <c r="K15" s="517"/>
      <c r="L15" s="518"/>
      <c r="M15" s="517"/>
      <c r="N15" s="518"/>
      <c r="O15" s="517"/>
      <c r="P15" s="518"/>
      <c r="Q15" s="517"/>
      <c r="R15" s="518"/>
      <c r="S15" s="517"/>
      <c r="T15" s="518"/>
      <c r="U15" s="518"/>
      <c r="V15" s="518"/>
      <c r="W15" s="518"/>
      <c r="X15" s="518"/>
      <c r="Y15" s="518"/>
      <c r="Z15" s="517"/>
      <c r="AA15" s="518"/>
      <c r="AB15" s="517"/>
      <c r="AC15" s="22"/>
      <c r="AD15" s="17"/>
      <c r="AE15" s="17"/>
      <c r="AF15" s="17"/>
      <c r="AG15" s="17"/>
      <c r="AH15" s="17"/>
      <c r="AJ15" s="367"/>
    </row>
    <row r="16" spans="1:36" s="20" customFormat="1" ht="18" customHeight="1">
      <c r="A16" s="31"/>
      <c r="B16" s="31"/>
      <c r="C16" s="31"/>
      <c r="D16" s="31"/>
      <c r="E16" s="580" t="s">
        <v>32</v>
      </c>
      <c r="F16" s="581"/>
      <c r="G16" s="520">
        <v>5528</v>
      </c>
      <c r="H16" s="517">
        <v>395</v>
      </c>
      <c r="I16" s="517">
        <v>127</v>
      </c>
      <c r="J16" s="517">
        <v>67</v>
      </c>
      <c r="K16" s="517">
        <v>165</v>
      </c>
      <c r="L16" s="517">
        <v>852</v>
      </c>
      <c r="M16" s="517">
        <v>1075</v>
      </c>
      <c r="N16" s="517">
        <v>788</v>
      </c>
      <c r="O16" s="517">
        <v>562</v>
      </c>
      <c r="P16" s="517">
        <v>310</v>
      </c>
      <c r="Q16" s="517">
        <v>252</v>
      </c>
      <c r="R16" s="517">
        <v>190</v>
      </c>
      <c r="S16" s="517">
        <v>170</v>
      </c>
      <c r="T16" s="517">
        <v>111</v>
      </c>
      <c r="U16" s="517">
        <v>110</v>
      </c>
      <c r="V16" s="517">
        <v>85</v>
      </c>
      <c r="W16" s="517">
        <v>76</v>
      </c>
      <c r="X16" s="517">
        <v>85</v>
      </c>
      <c r="Y16" s="517">
        <v>61</v>
      </c>
      <c r="Z16" s="517">
        <v>37</v>
      </c>
      <c r="AA16" s="517">
        <v>9</v>
      </c>
      <c r="AB16" s="517">
        <v>1</v>
      </c>
      <c r="AC16" s="32"/>
      <c r="AD16" s="15"/>
      <c r="AE16" s="15"/>
      <c r="AF16" s="15"/>
      <c r="AG16" s="582" t="s">
        <v>32</v>
      </c>
      <c r="AH16" s="582"/>
      <c r="AI16" s="21"/>
      <c r="AJ16" s="367"/>
    </row>
    <row r="17" spans="1:36" s="20" customFormat="1" ht="18" customHeight="1">
      <c r="A17" s="31"/>
      <c r="B17" s="31"/>
      <c r="C17" s="31"/>
      <c r="D17" s="31"/>
      <c r="E17" s="31"/>
      <c r="F17" s="33" t="s">
        <v>33</v>
      </c>
      <c r="G17" s="520">
        <v>1374</v>
      </c>
      <c r="H17" s="521">
        <v>104</v>
      </c>
      <c r="I17" s="521">
        <v>26</v>
      </c>
      <c r="J17" s="521">
        <v>12</v>
      </c>
      <c r="K17" s="521">
        <v>18</v>
      </c>
      <c r="L17" s="521">
        <v>193</v>
      </c>
      <c r="M17" s="521">
        <v>323</v>
      </c>
      <c r="N17" s="521">
        <v>209</v>
      </c>
      <c r="O17" s="521">
        <v>137</v>
      </c>
      <c r="P17" s="521">
        <v>92</v>
      </c>
      <c r="Q17" s="521">
        <v>66</v>
      </c>
      <c r="R17" s="521">
        <v>43</v>
      </c>
      <c r="S17" s="521">
        <v>40</v>
      </c>
      <c r="T17" s="521">
        <v>22</v>
      </c>
      <c r="U17" s="521">
        <v>25</v>
      </c>
      <c r="V17" s="521">
        <v>14</v>
      </c>
      <c r="W17" s="521">
        <v>13</v>
      </c>
      <c r="X17" s="521">
        <v>16</v>
      </c>
      <c r="Y17" s="521">
        <v>13</v>
      </c>
      <c r="Z17" s="521">
        <v>7</v>
      </c>
      <c r="AA17" s="521">
        <v>1</v>
      </c>
      <c r="AB17" s="521">
        <v>0</v>
      </c>
      <c r="AC17" s="32"/>
      <c r="AD17" s="15"/>
      <c r="AE17" s="15"/>
      <c r="AF17" s="15"/>
      <c r="AG17" s="15"/>
      <c r="AH17" s="34" t="s">
        <v>33</v>
      </c>
      <c r="AI17" s="21"/>
      <c r="AJ17" s="367"/>
    </row>
    <row r="18" spans="1:36" s="20" customFormat="1" ht="18" customHeight="1">
      <c r="A18" s="31"/>
      <c r="B18" s="31"/>
      <c r="C18" s="31"/>
      <c r="D18" s="31"/>
      <c r="E18" s="31"/>
      <c r="F18" s="33" t="s">
        <v>34</v>
      </c>
      <c r="G18" s="520">
        <v>2228</v>
      </c>
      <c r="H18" s="521">
        <v>168</v>
      </c>
      <c r="I18" s="521">
        <v>52</v>
      </c>
      <c r="J18" s="521">
        <v>31</v>
      </c>
      <c r="K18" s="521">
        <v>54</v>
      </c>
      <c r="L18" s="521">
        <v>293</v>
      </c>
      <c r="M18" s="521">
        <v>429</v>
      </c>
      <c r="N18" s="521">
        <v>342</v>
      </c>
      <c r="O18" s="521">
        <v>250</v>
      </c>
      <c r="P18" s="521">
        <v>119</v>
      </c>
      <c r="Q18" s="521">
        <v>105</v>
      </c>
      <c r="R18" s="521">
        <v>80</v>
      </c>
      <c r="S18" s="521">
        <v>64</v>
      </c>
      <c r="T18" s="521">
        <v>46</v>
      </c>
      <c r="U18" s="521">
        <v>45</v>
      </c>
      <c r="V18" s="521">
        <v>37</v>
      </c>
      <c r="W18" s="521">
        <v>27</v>
      </c>
      <c r="X18" s="521">
        <v>37</v>
      </c>
      <c r="Y18" s="521">
        <v>29</v>
      </c>
      <c r="Z18" s="521">
        <v>15</v>
      </c>
      <c r="AA18" s="521">
        <v>4</v>
      </c>
      <c r="AB18" s="521">
        <v>1</v>
      </c>
      <c r="AC18" s="32"/>
      <c r="AD18" s="15"/>
      <c r="AE18" s="15"/>
      <c r="AF18" s="15"/>
      <c r="AG18" s="15"/>
      <c r="AH18" s="34" t="s">
        <v>34</v>
      </c>
      <c r="AI18" s="21"/>
      <c r="AJ18" s="367"/>
    </row>
    <row r="19" spans="1:36" s="20" customFormat="1" ht="18" customHeight="1">
      <c r="A19" s="31"/>
      <c r="B19" s="31"/>
      <c r="C19" s="31"/>
      <c r="D19" s="31"/>
      <c r="E19" s="31"/>
      <c r="F19" s="33" t="s">
        <v>35</v>
      </c>
      <c r="G19" s="520">
        <v>862</v>
      </c>
      <c r="H19" s="521">
        <v>41</v>
      </c>
      <c r="I19" s="521">
        <v>33</v>
      </c>
      <c r="J19" s="521">
        <v>13</v>
      </c>
      <c r="K19" s="521">
        <v>59</v>
      </c>
      <c r="L19" s="521">
        <v>178</v>
      </c>
      <c r="M19" s="521">
        <v>88</v>
      </c>
      <c r="N19" s="521">
        <v>91</v>
      </c>
      <c r="O19" s="521">
        <v>68</v>
      </c>
      <c r="P19" s="521">
        <v>55</v>
      </c>
      <c r="Q19" s="521">
        <v>44</v>
      </c>
      <c r="R19" s="521">
        <v>35</v>
      </c>
      <c r="S19" s="521">
        <v>35</v>
      </c>
      <c r="T19" s="521">
        <v>26</v>
      </c>
      <c r="U19" s="521">
        <v>24</v>
      </c>
      <c r="V19" s="521">
        <v>19</v>
      </c>
      <c r="W19" s="521">
        <v>19</v>
      </c>
      <c r="X19" s="521">
        <v>13</v>
      </c>
      <c r="Y19" s="521">
        <v>11</v>
      </c>
      <c r="Z19" s="521">
        <v>9</v>
      </c>
      <c r="AA19" s="521">
        <v>1</v>
      </c>
      <c r="AB19" s="521">
        <v>0</v>
      </c>
      <c r="AC19" s="32"/>
      <c r="AD19" s="15"/>
      <c r="AE19" s="15"/>
      <c r="AF19" s="15"/>
      <c r="AG19" s="15"/>
      <c r="AH19" s="34" t="s">
        <v>35</v>
      </c>
      <c r="AI19" s="21"/>
      <c r="AJ19" s="367"/>
    </row>
    <row r="20" spans="1:36" s="20" customFormat="1" ht="18" customHeight="1">
      <c r="A20" s="31"/>
      <c r="B20" s="31"/>
      <c r="C20" s="31"/>
      <c r="D20" s="31"/>
      <c r="E20" s="31"/>
      <c r="F20" s="33" t="s">
        <v>36</v>
      </c>
      <c r="G20" s="520">
        <v>365</v>
      </c>
      <c r="H20" s="521">
        <v>34</v>
      </c>
      <c r="I20" s="521">
        <v>1</v>
      </c>
      <c r="J20" s="521">
        <v>4</v>
      </c>
      <c r="K20" s="521">
        <v>14</v>
      </c>
      <c r="L20" s="521">
        <v>68</v>
      </c>
      <c r="M20" s="521">
        <v>91</v>
      </c>
      <c r="N20" s="521">
        <v>55</v>
      </c>
      <c r="O20" s="521">
        <v>34</v>
      </c>
      <c r="P20" s="521">
        <v>8</v>
      </c>
      <c r="Q20" s="521">
        <v>8</v>
      </c>
      <c r="R20" s="521">
        <v>12</v>
      </c>
      <c r="S20" s="521">
        <v>9</v>
      </c>
      <c r="T20" s="521">
        <v>6</v>
      </c>
      <c r="U20" s="521">
        <v>3</v>
      </c>
      <c r="V20" s="521">
        <v>3</v>
      </c>
      <c r="W20" s="521">
        <v>5</v>
      </c>
      <c r="X20" s="521">
        <v>5</v>
      </c>
      <c r="Y20" s="521">
        <v>2</v>
      </c>
      <c r="Z20" s="521">
        <v>2</v>
      </c>
      <c r="AA20" s="521">
        <v>1</v>
      </c>
      <c r="AB20" s="521">
        <v>0</v>
      </c>
      <c r="AC20" s="32"/>
      <c r="AD20" s="15"/>
      <c r="AE20" s="15"/>
      <c r="AF20" s="15"/>
      <c r="AG20" s="15"/>
      <c r="AH20" s="34" t="s">
        <v>36</v>
      </c>
      <c r="AI20" s="21"/>
      <c r="AJ20" s="367"/>
    </row>
    <row r="21" spans="1:36" s="20" customFormat="1" ht="18" customHeight="1">
      <c r="A21" s="31"/>
      <c r="B21" s="31"/>
      <c r="C21" s="31"/>
      <c r="D21" s="31"/>
      <c r="E21" s="31"/>
      <c r="F21" s="33" t="s">
        <v>37</v>
      </c>
      <c r="G21" s="520">
        <v>506</v>
      </c>
      <c r="H21" s="521">
        <v>37</v>
      </c>
      <c r="I21" s="521">
        <v>10</v>
      </c>
      <c r="J21" s="521">
        <v>2</v>
      </c>
      <c r="K21" s="521">
        <v>14</v>
      </c>
      <c r="L21" s="521">
        <v>81</v>
      </c>
      <c r="M21" s="521">
        <v>104</v>
      </c>
      <c r="N21" s="521">
        <v>66</v>
      </c>
      <c r="O21" s="521">
        <v>54</v>
      </c>
      <c r="P21" s="521">
        <v>24</v>
      </c>
      <c r="Q21" s="521">
        <v>23</v>
      </c>
      <c r="R21" s="521">
        <v>18</v>
      </c>
      <c r="S21" s="521">
        <v>17</v>
      </c>
      <c r="T21" s="521">
        <v>9</v>
      </c>
      <c r="U21" s="521">
        <v>12</v>
      </c>
      <c r="V21" s="521">
        <v>11</v>
      </c>
      <c r="W21" s="521">
        <v>6</v>
      </c>
      <c r="X21" s="521">
        <v>10</v>
      </c>
      <c r="Y21" s="521">
        <v>5</v>
      </c>
      <c r="Z21" s="521">
        <v>2</v>
      </c>
      <c r="AA21" s="521">
        <v>1</v>
      </c>
      <c r="AB21" s="521">
        <v>0</v>
      </c>
      <c r="AC21" s="32"/>
      <c r="AD21" s="15"/>
      <c r="AE21" s="15"/>
      <c r="AF21" s="15"/>
      <c r="AG21" s="15"/>
      <c r="AH21" s="34" t="s">
        <v>37</v>
      </c>
      <c r="AI21" s="21"/>
      <c r="AJ21" s="367"/>
    </row>
    <row r="22" spans="1:36" s="20" customFormat="1" ht="18" customHeight="1">
      <c r="A22" s="31"/>
      <c r="B22" s="31"/>
      <c r="C22" s="31"/>
      <c r="D22" s="31"/>
      <c r="E22" s="31"/>
      <c r="F22" s="33" t="s">
        <v>38</v>
      </c>
      <c r="G22" s="520">
        <v>193</v>
      </c>
      <c r="H22" s="521">
        <v>11</v>
      </c>
      <c r="I22" s="521">
        <v>5</v>
      </c>
      <c r="J22" s="521">
        <v>5</v>
      </c>
      <c r="K22" s="521">
        <v>6</v>
      </c>
      <c r="L22" s="521">
        <v>39</v>
      </c>
      <c r="M22" s="521">
        <v>40</v>
      </c>
      <c r="N22" s="521">
        <v>25</v>
      </c>
      <c r="O22" s="521">
        <v>19</v>
      </c>
      <c r="P22" s="521">
        <v>12</v>
      </c>
      <c r="Q22" s="521">
        <v>6</v>
      </c>
      <c r="R22" s="521">
        <v>2</v>
      </c>
      <c r="S22" s="521">
        <v>5</v>
      </c>
      <c r="T22" s="521">
        <v>2</v>
      </c>
      <c r="U22" s="521">
        <v>1</v>
      </c>
      <c r="V22" s="521">
        <v>1</v>
      </c>
      <c r="W22" s="521">
        <v>6</v>
      </c>
      <c r="X22" s="521">
        <v>4</v>
      </c>
      <c r="Y22" s="521">
        <v>1</v>
      </c>
      <c r="Z22" s="521">
        <v>2</v>
      </c>
      <c r="AA22" s="521">
        <v>1</v>
      </c>
      <c r="AB22" s="521">
        <v>0</v>
      </c>
      <c r="AC22" s="32"/>
      <c r="AD22" s="15"/>
      <c r="AE22" s="15"/>
      <c r="AF22" s="15"/>
      <c r="AG22" s="15"/>
      <c r="AH22" s="34" t="s">
        <v>38</v>
      </c>
      <c r="AI22" s="21"/>
      <c r="AJ22" s="367"/>
    </row>
    <row r="23" spans="1:36" s="20" customFormat="1" ht="17.149999999999999" customHeight="1">
      <c r="A23" s="21"/>
      <c r="B23" s="21"/>
      <c r="C23" s="21"/>
      <c r="D23" s="21"/>
      <c r="E23" s="21"/>
      <c r="F23" s="21"/>
      <c r="G23" s="520"/>
      <c r="H23" s="517"/>
      <c r="I23" s="517"/>
      <c r="J23" s="519"/>
      <c r="K23" s="517"/>
      <c r="L23" s="519"/>
      <c r="M23" s="517"/>
      <c r="N23" s="519"/>
      <c r="O23" s="517"/>
      <c r="P23" s="519"/>
      <c r="Q23" s="517"/>
      <c r="R23" s="519"/>
      <c r="S23" s="517"/>
      <c r="T23" s="519"/>
      <c r="U23" s="519"/>
      <c r="V23" s="519"/>
      <c r="W23" s="519"/>
      <c r="X23" s="519"/>
      <c r="Y23" s="519"/>
      <c r="Z23" s="517"/>
      <c r="AA23" s="519"/>
      <c r="AB23" s="517"/>
      <c r="AC23" s="22"/>
      <c r="AD23" s="17"/>
      <c r="AE23" s="17"/>
      <c r="AF23" s="17"/>
      <c r="AG23" s="17"/>
      <c r="AH23" s="17"/>
      <c r="AJ23" s="367"/>
    </row>
    <row r="24" spans="1:36" s="20" customFormat="1" ht="18" customHeight="1">
      <c r="A24" s="31"/>
      <c r="B24" s="31"/>
      <c r="C24" s="31"/>
      <c r="D24" s="31"/>
      <c r="E24" s="580" t="s">
        <v>39</v>
      </c>
      <c r="F24" s="582"/>
      <c r="G24" s="520">
        <v>4412</v>
      </c>
      <c r="H24" s="517">
        <v>228</v>
      </c>
      <c r="I24" s="517">
        <v>86</v>
      </c>
      <c r="J24" s="517">
        <v>78</v>
      </c>
      <c r="K24" s="517">
        <v>153</v>
      </c>
      <c r="L24" s="517">
        <v>690</v>
      </c>
      <c r="M24" s="517">
        <v>912</v>
      </c>
      <c r="N24" s="517">
        <v>673</v>
      </c>
      <c r="O24" s="517">
        <v>360</v>
      </c>
      <c r="P24" s="517">
        <v>232</v>
      </c>
      <c r="Q24" s="517">
        <v>245</v>
      </c>
      <c r="R24" s="517">
        <v>180</v>
      </c>
      <c r="S24" s="517">
        <v>139</v>
      </c>
      <c r="T24" s="517">
        <v>72</v>
      </c>
      <c r="U24" s="517">
        <v>105</v>
      </c>
      <c r="V24" s="517">
        <v>74</v>
      </c>
      <c r="W24" s="517">
        <v>58</v>
      </c>
      <c r="X24" s="517">
        <v>58</v>
      </c>
      <c r="Y24" s="517">
        <v>37</v>
      </c>
      <c r="Z24" s="517">
        <v>22</v>
      </c>
      <c r="AA24" s="517">
        <v>9</v>
      </c>
      <c r="AB24" s="517">
        <v>1</v>
      </c>
      <c r="AC24" s="32"/>
      <c r="AD24" s="15"/>
      <c r="AE24" s="15"/>
      <c r="AF24" s="15"/>
      <c r="AG24" s="582" t="s">
        <v>39</v>
      </c>
      <c r="AH24" s="582"/>
      <c r="AI24" s="21"/>
      <c r="AJ24" s="367"/>
    </row>
    <row r="25" spans="1:36" s="20" customFormat="1" ht="18" customHeight="1">
      <c r="A25" s="31"/>
      <c r="B25" s="31"/>
      <c r="C25" s="31"/>
      <c r="D25" s="31"/>
      <c r="E25" s="31"/>
      <c r="F25" s="33" t="s">
        <v>40</v>
      </c>
      <c r="G25" s="520">
        <v>2757</v>
      </c>
      <c r="H25" s="521">
        <v>158</v>
      </c>
      <c r="I25" s="521">
        <v>56</v>
      </c>
      <c r="J25" s="521">
        <v>58</v>
      </c>
      <c r="K25" s="521">
        <v>91</v>
      </c>
      <c r="L25" s="521">
        <v>365</v>
      </c>
      <c r="M25" s="521">
        <v>515</v>
      </c>
      <c r="N25" s="521">
        <v>409</v>
      </c>
      <c r="O25" s="521">
        <v>231</v>
      </c>
      <c r="P25" s="521">
        <v>156</v>
      </c>
      <c r="Q25" s="521">
        <v>173</v>
      </c>
      <c r="R25" s="521">
        <v>127</v>
      </c>
      <c r="S25" s="521">
        <v>92</v>
      </c>
      <c r="T25" s="521">
        <v>56</v>
      </c>
      <c r="U25" s="521">
        <v>85</v>
      </c>
      <c r="V25" s="521">
        <v>48</v>
      </c>
      <c r="W25" s="521">
        <v>46</v>
      </c>
      <c r="X25" s="521">
        <v>42</v>
      </c>
      <c r="Y25" s="521">
        <v>26</v>
      </c>
      <c r="Z25" s="521">
        <v>14</v>
      </c>
      <c r="AA25" s="521">
        <v>8</v>
      </c>
      <c r="AB25" s="521">
        <v>1</v>
      </c>
      <c r="AC25" s="32"/>
      <c r="AD25" s="15"/>
      <c r="AE25" s="15"/>
      <c r="AF25" s="15"/>
      <c r="AG25" s="15"/>
      <c r="AH25" s="34" t="s">
        <v>40</v>
      </c>
      <c r="AI25" s="21"/>
      <c r="AJ25" s="367"/>
    </row>
    <row r="26" spans="1:36" s="20" customFormat="1" ht="18" customHeight="1">
      <c r="A26" s="31"/>
      <c r="B26" s="31"/>
      <c r="C26" s="31"/>
      <c r="D26" s="31"/>
      <c r="E26" s="31"/>
      <c r="F26" s="33" t="s">
        <v>41</v>
      </c>
      <c r="G26" s="520">
        <v>1090</v>
      </c>
      <c r="H26" s="521">
        <v>53</v>
      </c>
      <c r="I26" s="521">
        <v>20</v>
      </c>
      <c r="J26" s="521">
        <v>12</v>
      </c>
      <c r="K26" s="521">
        <v>39</v>
      </c>
      <c r="L26" s="521">
        <v>204</v>
      </c>
      <c r="M26" s="521">
        <v>265</v>
      </c>
      <c r="N26" s="521">
        <v>180</v>
      </c>
      <c r="O26" s="521">
        <v>77</v>
      </c>
      <c r="P26" s="521">
        <v>49</v>
      </c>
      <c r="Q26" s="521">
        <v>43</v>
      </c>
      <c r="R26" s="521">
        <v>35</v>
      </c>
      <c r="S26" s="521">
        <v>33</v>
      </c>
      <c r="T26" s="521">
        <v>14</v>
      </c>
      <c r="U26" s="521">
        <v>14</v>
      </c>
      <c r="V26" s="521">
        <v>19</v>
      </c>
      <c r="W26" s="521">
        <v>11</v>
      </c>
      <c r="X26" s="521">
        <v>12</v>
      </c>
      <c r="Y26" s="521">
        <v>6</v>
      </c>
      <c r="Z26" s="521">
        <v>3</v>
      </c>
      <c r="AA26" s="521">
        <v>1</v>
      </c>
      <c r="AB26" s="521">
        <v>0</v>
      </c>
      <c r="AC26" s="32"/>
      <c r="AD26" s="15"/>
      <c r="AE26" s="15"/>
      <c r="AF26" s="15"/>
      <c r="AG26" s="15"/>
      <c r="AH26" s="34" t="s">
        <v>41</v>
      </c>
      <c r="AI26" s="21"/>
      <c r="AJ26" s="367"/>
    </row>
    <row r="27" spans="1:36" s="20" customFormat="1" ht="18" customHeight="1">
      <c r="A27" s="31"/>
      <c r="B27" s="31"/>
      <c r="C27" s="31"/>
      <c r="D27" s="31"/>
      <c r="E27" s="31"/>
      <c r="F27" s="33" t="s">
        <v>42</v>
      </c>
      <c r="G27" s="520">
        <v>317</v>
      </c>
      <c r="H27" s="521">
        <v>11</v>
      </c>
      <c r="I27" s="521">
        <v>8</v>
      </c>
      <c r="J27" s="521">
        <v>5</v>
      </c>
      <c r="K27" s="521">
        <v>10</v>
      </c>
      <c r="L27" s="521">
        <v>68</v>
      </c>
      <c r="M27" s="521">
        <v>76</v>
      </c>
      <c r="N27" s="521">
        <v>59</v>
      </c>
      <c r="O27" s="521">
        <v>27</v>
      </c>
      <c r="P27" s="521">
        <v>14</v>
      </c>
      <c r="Q27" s="521">
        <v>12</v>
      </c>
      <c r="R27" s="521">
        <v>9</v>
      </c>
      <c r="S27" s="521">
        <v>7</v>
      </c>
      <c r="T27" s="521">
        <v>1</v>
      </c>
      <c r="U27" s="521">
        <v>2</v>
      </c>
      <c r="V27" s="521">
        <v>2</v>
      </c>
      <c r="W27" s="521">
        <v>1</v>
      </c>
      <c r="X27" s="521">
        <v>0</v>
      </c>
      <c r="Y27" s="521">
        <v>2</v>
      </c>
      <c r="Z27" s="521">
        <v>3</v>
      </c>
      <c r="AA27" s="521">
        <v>0</v>
      </c>
      <c r="AB27" s="521">
        <v>0</v>
      </c>
      <c r="AC27" s="32"/>
      <c r="AD27" s="15"/>
      <c r="AE27" s="15"/>
      <c r="AF27" s="15"/>
      <c r="AG27" s="15"/>
      <c r="AH27" s="34" t="s">
        <v>42</v>
      </c>
      <c r="AI27" s="21"/>
      <c r="AJ27" s="367"/>
    </row>
    <row r="28" spans="1:36" s="20" customFormat="1" ht="18" customHeight="1">
      <c r="A28" s="31"/>
      <c r="B28" s="31"/>
      <c r="C28" s="31"/>
      <c r="D28" s="31"/>
      <c r="E28" s="31"/>
      <c r="F28" s="33" t="s">
        <v>43</v>
      </c>
      <c r="G28" s="520">
        <v>248</v>
      </c>
      <c r="H28" s="521">
        <v>6</v>
      </c>
      <c r="I28" s="521">
        <v>2</v>
      </c>
      <c r="J28" s="521">
        <v>3</v>
      </c>
      <c r="K28" s="521">
        <v>13</v>
      </c>
      <c r="L28" s="521">
        <v>53</v>
      </c>
      <c r="M28" s="521">
        <v>56</v>
      </c>
      <c r="N28" s="521">
        <v>25</v>
      </c>
      <c r="O28" s="521">
        <v>25</v>
      </c>
      <c r="P28" s="521">
        <v>13</v>
      </c>
      <c r="Q28" s="521">
        <v>17</v>
      </c>
      <c r="R28" s="521">
        <v>9</v>
      </c>
      <c r="S28" s="521">
        <v>7</v>
      </c>
      <c r="T28" s="521">
        <v>1</v>
      </c>
      <c r="U28" s="521">
        <v>4</v>
      </c>
      <c r="V28" s="521">
        <v>5</v>
      </c>
      <c r="W28" s="521">
        <v>0</v>
      </c>
      <c r="X28" s="521">
        <v>4</v>
      </c>
      <c r="Y28" s="521">
        <v>3</v>
      </c>
      <c r="Z28" s="521">
        <v>2</v>
      </c>
      <c r="AA28" s="521">
        <v>0</v>
      </c>
      <c r="AB28" s="521">
        <v>0</v>
      </c>
      <c r="AC28" s="32"/>
      <c r="AD28" s="15"/>
      <c r="AE28" s="15"/>
      <c r="AF28" s="15"/>
      <c r="AG28" s="15"/>
      <c r="AH28" s="34" t="s">
        <v>43</v>
      </c>
      <c r="AI28" s="21"/>
      <c r="AJ28" s="367"/>
    </row>
    <row r="29" spans="1:36" s="20" customFormat="1" ht="17.149999999999999" customHeight="1">
      <c r="A29" s="31"/>
      <c r="B29" s="31"/>
      <c r="C29" s="31"/>
      <c r="D29" s="31"/>
      <c r="E29" s="31"/>
      <c r="F29" s="31"/>
      <c r="G29" s="520"/>
      <c r="H29" s="517"/>
      <c r="I29" s="517"/>
      <c r="J29" s="519"/>
      <c r="K29" s="517"/>
      <c r="L29" s="519"/>
      <c r="M29" s="517"/>
      <c r="N29" s="519"/>
      <c r="O29" s="517"/>
      <c r="P29" s="519"/>
      <c r="Q29" s="517"/>
      <c r="R29" s="519"/>
      <c r="S29" s="517"/>
      <c r="T29" s="519"/>
      <c r="U29" s="519"/>
      <c r="V29" s="519"/>
      <c r="W29" s="519"/>
      <c r="X29" s="519"/>
      <c r="Y29" s="519"/>
      <c r="Z29" s="517"/>
      <c r="AA29" s="519"/>
      <c r="AB29" s="517"/>
      <c r="AC29" s="32"/>
      <c r="AD29" s="15"/>
      <c r="AE29" s="15"/>
      <c r="AF29" s="15"/>
      <c r="AG29" s="15"/>
      <c r="AH29" s="15"/>
      <c r="AI29" s="21"/>
      <c r="AJ29" s="367"/>
    </row>
    <row r="30" spans="1:36" s="20" customFormat="1" ht="18" customHeight="1">
      <c r="A30" s="31"/>
      <c r="B30" s="31"/>
      <c r="C30" s="31"/>
      <c r="D30" s="31"/>
      <c r="E30" s="583" t="s">
        <v>44</v>
      </c>
      <c r="F30" s="584"/>
      <c r="G30" s="520">
        <v>1535</v>
      </c>
      <c r="H30" s="517">
        <v>68</v>
      </c>
      <c r="I30" s="517">
        <v>33</v>
      </c>
      <c r="J30" s="517">
        <v>25</v>
      </c>
      <c r="K30" s="517">
        <v>77</v>
      </c>
      <c r="L30" s="517">
        <v>261</v>
      </c>
      <c r="M30" s="517">
        <v>317</v>
      </c>
      <c r="N30" s="517">
        <v>205</v>
      </c>
      <c r="O30" s="517">
        <v>123</v>
      </c>
      <c r="P30" s="517">
        <v>89</v>
      </c>
      <c r="Q30" s="517">
        <v>79</v>
      </c>
      <c r="R30" s="517">
        <v>64</v>
      </c>
      <c r="S30" s="517">
        <v>50</v>
      </c>
      <c r="T30" s="517">
        <v>30</v>
      </c>
      <c r="U30" s="517">
        <v>34</v>
      </c>
      <c r="V30" s="517">
        <v>15</v>
      </c>
      <c r="W30" s="517">
        <v>22</v>
      </c>
      <c r="X30" s="517">
        <v>16</v>
      </c>
      <c r="Y30" s="517">
        <v>17</v>
      </c>
      <c r="Z30" s="517">
        <v>8</v>
      </c>
      <c r="AA30" s="517">
        <v>2</v>
      </c>
      <c r="AB30" s="517">
        <v>0</v>
      </c>
      <c r="AC30" s="32"/>
      <c r="AD30" s="15"/>
      <c r="AE30" s="15"/>
      <c r="AF30" s="15"/>
      <c r="AG30" s="585" t="s">
        <v>44</v>
      </c>
      <c r="AH30" s="585"/>
      <c r="AI30" s="21"/>
      <c r="AJ30" s="367"/>
    </row>
    <row r="31" spans="1:36" s="20" customFormat="1" ht="18" customHeight="1">
      <c r="A31" s="31"/>
      <c r="B31" s="31"/>
      <c r="C31" s="31"/>
      <c r="D31" s="31"/>
      <c r="E31" s="31"/>
      <c r="F31" s="33" t="s">
        <v>45</v>
      </c>
      <c r="G31" s="520">
        <v>558</v>
      </c>
      <c r="H31" s="521">
        <v>24</v>
      </c>
      <c r="I31" s="521">
        <v>7</v>
      </c>
      <c r="J31" s="521">
        <v>10</v>
      </c>
      <c r="K31" s="521">
        <v>26</v>
      </c>
      <c r="L31" s="521">
        <v>100</v>
      </c>
      <c r="M31" s="521">
        <v>95</v>
      </c>
      <c r="N31" s="521">
        <v>72</v>
      </c>
      <c r="O31" s="521">
        <v>45</v>
      </c>
      <c r="P31" s="521">
        <v>40</v>
      </c>
      <c r="Q31" s="521">
        <v>28</v>
      </c>
      <c r="R31" s="521">
        <v>29</v>
      </c>
      <c r="S31" s="521">
        <v>15</v>
      </c>
      <c r="T31" s="521">
        <v>9</v>
      </c>
      <c r="U31" s="521">
        <v>19</v>
      </c>
      <c r="V31" s="521">
        <v>6</v>
      </c>
      <c r="W31" s="521">
        <v>13</v>
      </c>
      <c r="X31" s="521">
        <v>7</v>
      </c>
      <c r="Y31" s="521">
        <v>8</v>
      </c>
      <c r="Z31" s="521">
        <v>4</v>
      </c>
      <c r="AA31" s="521">
        <v>1</v>
      </c>
      <c r="AB31" s="521">
        <v>0</v>
      </c>
      <c r="AC31" s="32"/>
      <c r="AD31" s="15"/>
      <c r="AE31" s="15"/>
      <c r="AF31" s="15"/>
      <c r="AG31" s="15"/>
      <c r="AH31" s="34" t="s">
        <v>45</v>
      </c>
      <c r="AI31" s="21"/>
      <c r="AJ31" s="367"/>
    </row>
    <row r="32" spans="1:36" s="20" customFormat="1" ht="18" customHeight="1">
      <c r="A32" s="31"/>
      <c r="B32" s="31"/>
      <c r="C32" s="31"/>
      <c r="D32" s="31"/>
      <c r="E32" s="31"/>
      <c r="F32" s="33" t="s">
        <v>46</v>
      </c>
      <c r="G32" s="520">
        <v>238</v>
      </c>
      <c r="H32" s="521">
        <v>10</v>
      </c>
      <c r="I32" s="521">
        <v>7</v>
      </c>
      <c r="J32" s="521">
        <v>4</v>
      </c>
      <c r="K32" s="521">
        <v>19</v>
      </c>
      <c r="L32" s="521">
        <v>56</v>
      </c>
      <c r="M32" s="521">
        <v>49</v>
      </c>
      <c r="N32" s="521">
        <v>32</v>
      </c>
      <c r="O32" s="521">
        <v>19</v>
      </c>
      <c r="P32" s="521">
        <v>9</v>
      </c>
      <c r="Q32" s="521">
        <v>13</v>
      </c>
      <c r="R32" s="521">
        <v>5</v>
      </c>
      <c r="S32" s="521">
        <v>2</v>
      </c>
      <c r="T32" s="521">
        <v>5</v>
      </c>
      <c r="U32" s="521">
        <v>2</v>
      </c>
      <c r="V32" s="521">
        <v>1</v>
      </c>
      <c r="W32" s="521">
        <v>1</v>
      </c>
      <c r="X32" s="521">
        <v>1</v>
      </c>
      <c r="Y32" s="521">
        <v>3</v>
      </c>
      <c r="Z32" s="521">
        <v>0</v>
      </c>
      <c r="AA32" s="521">
        <v>0</v>
      </c>
      <c r="AB32" s="521">
        <v>0</v>
      </c>
      <c r="AC32" s="32"/>
      <c r="AD32" s="15"/>
      <c r="AE32" s="15"/>
      <c r="AF32" s="15"/>
      <c r="AG32" s="15"/>
      <c r="AH32" s="34" t="s">
        <v>46</v>
      </c>
      <c r="AI32" s="21"/>
      <c r="AJ32" s="367"/>
    </row>
    <row r="33" spans="1:36" s="20" customFormat="1" ht="18" customHeight="1">
      <c r="A33" s="31"/>
      <c r="B33" s="31"/>
      <c r="C33" s="31"/>
      <c r="D33" s="31"/>
      <c r="E33" s="31"/>
      <c r="F33" s="33" t="s">
        <v>47</v>
      </c>
      <c r="G33" s="520">
        <v>739</v>
      </c>
      <c r="H33" s="521">
        <v>34</v>
      </c>
      <c r="I33" s="521">
        <v>19</v>
      </c>
      <c r="J33" s="521">
        <v>11</v>
      </c>
      <c r="K33" s="521">
        <v>32</v>
      </c>
      <c r="L33" s="521">
        <v>105</v>
      </c>
      <c r="M33" s="521">
        <v>173</v>
      </c>
      <c r="N33" s="521">
        <v>101</v>
      </c>
      <c r="O33" s="521">
        <v>59</v>
      </c>
      <c r="P33" s="521">
        <v>40</v>
      </c>
      <c r="Q33" s="521">
        <v>38</v>
      </c>
      <c r="R33" s="521">
        <v>30</v>
      </c>
      <c r="S33" s="521">
        <v>33</v>
      </c>
      <c r="T33" s="521">
        <v>16</v>
      </c>
      <c r="U33" s="521">
        <v>13</v>
      </c>
      <c r="V33" s="521">
        <v>8</v>
      </c>
      <c r="W33" s="521">
        <v>8</v>
      </c>
      <c r="X33" s="521">
        <v>8</v>
      </c>
      <c r="Y33" s="521">
        <v>6</v>
      </c>
      <c r="Z33" s="521">
        <v>4</v>
      </c>
      <c r="AA33" s="521">
        <v>1</v>
      </c>
      <c r="AB33" s="521">
        <v>0</v>
      </c>
      <c r="AC33" s="32"/>
      <c r="AD33" s="15"/>
      <c r="AE33" s="15"/>
      <c r="AF33" s="15"/>
      <c r="AG33" s="15"/>
      <c r="AH33" s="34" t="s">
        <v>47</v>
      </c>
      <c r="AI33" s="21"/>
      <c r="AJ33" s="367"/>
    </row>
    <row r="34" spans="1:36" s="20" customFormat="1" ht="17.149999999999999" customHeight="1">
      <c r="A34" s="31"/>
      <c r="B34" s="31"/>
      <c r="C34" s="31"/>
      <c r="D34" s="31"/>
      <c r="E34" s="31"/>
      <c r="F34" s="31"/>
      <c r="G34" s="520"/>
      <c r="H34" s="517"/>
      <c r="I34" s="517"/>
      <c r="J34" s="519"/>
      <c r="K34" s="517"/>
      <c r="L34" s="519"/>
      <c r="M34" s="517"/>
      <c r="N34" s="519"/>
      <c r="O34" s="517"/>
      <c r="P34" s="519"/>
      <c r="Q34" s="517"/>
      <c r="R34" s="519"/>
      <c r="S34" s="517"/>
      <c r="T34" s="519"/>
      <c r="U34" s="519"/>
      <c r="V34" s="519"/>
      <c r="W34" s="519"/>
      <c r="X34" s="519"/>
      <c r="Y34" s="519"/>
      <c r="Z34" s="517"/>
      <c r="AA34" s="519"/>
      <c r="AB34" s="517"/>
      <c r="AC34" s="32"/>
      <c r="AD34" s="15"/>
      <c r="AE34" s="15"/>
      <c r="AF34" s="15"/>
      <c r="AG34" s="15"/>
      <c r="AH34" s="15"/>
      <c r="AI34" s="21"/>
      <c r="AJ34" s="367"/>
    </row>
    <row r="35" spans="1:36" s="20" customFormat="1" ht="18" customHeight="1">
      <c r="A35" s="31"/>
      <c r="B35" s="31"/>
      <c r="C35" s="31"/>
      <c r="D35" s="631" t="s">
        <v>48</v>
      </c>
      <c r="E35" s="631"/>
      <c r="F35" s="632"/>
      <c r="G35" s="520">
        <v>3637</v>
      </c>
      <c r="H35" s="521">
        <v>147</v>
      </c>
      <c r="I35" s="521">
        <v>67</v>
      </c>
      <c r="J35" s="521">
        <v>42</v>
      </c>
      <c r="K35" s="521">
        <v>219</v>
      </c>
      <c r="L35" s="521">
        <v>1011</v>
      </c>
      <c r="M35" s="521">
        <v>718</v>
      </c>
      <c r="N35" s="521">
        <v>427</v>
      </c>
      <c r="O35" s="521">
        <v>266</v>
      </c>
      <c r="P35" s="521">
        <v>171</v>
      </c>
      <c r="Q35" s="521">
        <v>137</v>
      </c>
      <c r="R35" s="521">
        <v>98</v>
      </c>
      <c r="S35" s="521">
        <v>75</v>
      </c>
      <c r="T35" s="521">
        <v>56</v>
      </c>
      <c r="U35" s="521">
        <v>38</v>
      </c>
      <c r="V35" s="521">
        <v>36</v>
      </c>
      <c r="W35" s="521">
        <v>39</v>
      </c>
      <c r="X35" s="521">
        <v>31</v>
      </c>
      <c r="Y35" s="521">
        <v>40</v>
      </c>
      <c r="Z35" s="521">
        <v>17</v>
      </c>
      <c r="AA35" s="521">
        <v>2</v>
      </c>
      <c r="AB35" s="521">
        <v>0</v>
      </c>
      <c r="AC35" s="32"/>
      <c r="AD35" s="15"/>
      <c r="AE35" s="15"/>
      <c r="AF35" s="633" t="s">
        <v>48</v>
      </c>
      <c r="AG35" s="633"/>
      <c r="AH35" s="633"/>
      <c r="AI35" s="21"/>
      <c r="AJ35" s="367"/>
    </row>
    <row r="36" spans="1:36" s="20" customFormat="1" ht="18" customHeight="1">
      <c r="A36" s="31"/>
      <c r="B36" s="31"/>
      <c r="C36" s="31"/>
      <c r="D36" s="31"/>
      <c r="E36" s="35" t="s">
        <v>49</v>
      </c>
      <c r="F36" s="33" t="s">
        <v>50</v>
      </c>
      <c r="G36" s="520">
        <v>1425</v>
      </c>
      <c r="H36" s="521">
        <v>80</v>
      </c>
      <c r="I36" s="521">
        <v>29</v>
      </c>
      <c r="J36" s="521">
        <v>18</v>
      </c>
      <c r="K36" s="521">
        <v>52</v>
      </c>
      <c r="L36" s="521">
        <v>345</v>
      </c>
      <c r="M36" s="521">
        <v>319</v>
      </c>
      <c r="N36" s="521">
        <v>181</v>
      </c>
      <c r="O36" s="521">
        <v>114</v>
      </c>
      <c r="P36" s="521">
        <v>82</v>
      </c>
      <c r="Q36" s="521">
        <v>53</v>
      </c>
      <c r="R36" s="521">
        <v>43</v>
      </c>
      <c r="S36" s="521">
        <v>24</v>
      </c>
      <c r="T36" s="521">
        <v>27</v>
      </c>
      <c r="U36" s="521">
        <v>11</v>
      </c>
      <c r="V36" s="521">
        <v>13</v>
      </c>
      <c r="W36" s="521">
        <v>11</v>
      </c>
      <c r="X36" s="521">
        <v>8</v>
      </c>
      <c r="Y36" s="521">
        <v>11</v>
      </c>
      <c r="Z36" s="521">
        <v>4</v>
      </c>
      <c r="AA36" s="521">
        <v>0</v>
      </c>
      <c r="AB36" s="521">
        <v>0</v>
      </c>
      <c r="AC36" s="32"/>
      <c r="AD36" s="15"/>
      <c r="AE36" s="15"/>
      <c r="AF36" s="15"/>
      <c r="AG36" s="36" t="s">
        <v>51</v>
      </c>
      <c r="AH36" s="34" t="s">
        <v>50</v>
      </c>
      <c r="AI36" s="21"/>
      <c r="AJ36" s="367"/>
    </row>
    <row r="37" spans="1:36" s="20" customFormat="1" ht="17.149999999999999" customHeight="1">
      <c r="A37" s="31"/>
      <c r="B37" s="31"/>
      <c r="C37" s="31"/>
      <c r="D37" s="31"/>
      <c r="E37" s="31"/>
      <c r="F37" s="31"/>
      <c r="G37" s="520"/>
      <c r="H37" s="517"/>
      <c r="I37" s="517"/>
      <c r="J37" s="518"/>
      <c r="K37" s="517"/>
      <c r="L37" s="518"/>
      <c r="M37" s="517"/>
      <c r="N37" s="518"/>
      <c r="O37" s="517"/>
      <c r="P37" s="518"/>
      <c r="Q37" s="517"/>
      <c r="R37" s="518"/>
      <c r="S37" s="517"/>
      <c r="T37" s="518"/>
      <c r="U37" s="518"/>
      <c r="V37" s="518"/>
      <c r="W37" s="518"/>
      <c r="X37" s="518"/>
      <c r="Y37" s="518"/>
      <c r="Z37" s="517"/>
      <c r="AA37" s="518"/>
      <c r="AB37" s="517"/>
      <c r="AC37" s="32"/>
      <c r="AD37" s="15"/>
      <c r="AE37" s="15"/>
      <c r="AF37" s="15"/>
      <c r="AG37" s="15"/>
      <c r="AH37" s="15"/>
      <c r="AJ37" s="367"/>
    </row>
    <row r="38" spans="1:36" s="20" customFormat="1" ht="18" customHeight="1">
      <c r="A38" s="31"/>
      <c r="B38" s="31"/>
      <c r="C38" s="31"/>
      <c r="D38" s="580" t="s">
        <v>52</v>
      </c>
      <c r="E38" s="580"/>
      <c r="F38" s="582"/>
      <c r="G38" s="520">
        <v>7241</v>
      </c>
      <c r="H38" s="517">
        <v>347</v>
      </c>
      <c r="I38" s="517">
        <v>148</v>
      </c>
      <c r="J38" s="517">
        <v>70</v>
      </c>
      <c r="K38" s="517">
        <v>215</v>
      </c>
      <c r="L38" s="517">
        <v>1452</v>
      </c>
      <c r="M38" s="517">
        <v>1562</v>
      </c>
      <c r="N38" s="517">
        <v>1113</v>
      </c>
      <c r="O38" s="517">
        <v>669</v>
      </c>
      <c r="P38" s="517">
        <v>404</v>
      </c>
      <c r="Q38" s="517">
        <v>295</v>
      </c>
      <c r="R38" s="517">
        <v>249</v>
      </c>
      <c r="S38" s="517">
        <v>162</v>
      </c>
      <c r="T38" s="517">
        <v>103</v>
      </c>
      <c r="U38" s="517">
        <v>104</v>
      </c>
      <c r="V38" s="517">
        <v>86</v>
      </c>
      <c r="W38" s="517">
        <v>81</v>
      </c>
      <c r="X38" s="517">
        <v>63</v>
      </c>
      <c r="Y38" s="517">
        <v>70</v>
      </c>
      <c r="Z38" s="517">
        <v>35</v>
      </c>
      <c r="AA38" s="517">
        <v>10</v>
      </c>
      <c r="AB38" s="517">
        <v>3</v>
      </c>
      <c r="AC38" s="32"/>
      <c r="AD38" s="15"/>
      <c r="AE38" s="15"/>
      <c r="AF38" s="582" t="s">
        <v>52</v>
      </c>
      <c r="AG38" s="582"/>
      <c r="AH38" s="582"/>
      <c r="AI38" s="21"/>
      <c r="AJ38" s="367"/>
    </row>
    <row r="39" spans="1:36" s="20" customFormat="1" ht="18" customHeight="1">
      <c r="A39" s="31"/>
      <c r="B39" s="31"/>
      <c r="C39" s="31"/>
      <c r="D39" s="31"/>
      <c r="E39" s="35" t="s">
        <v>53</v>
      </c>
      <c r="F39" s="33" t="s">
        <v>54</v>
      </c>
      <c r="G39" s="520">
        <v>3497</v>
      </c>
      <c r="H39" s="521">
        <v>161</v>
      </c>
      <c r="I39" s="521">
        <v>51</v>
      </c>
      <c r="J39" s="521">
        <v>28</v>
      </c>
      <c r="K39" s="521">
        <v>88</v>
      </c>
      <c r="L39" s="521">
        <v>667</v>
      </c>
      <c r="M39" s="521">
        <v>832</v>
      </c>
      <c r="N39" s="521">
        <v>588</v>
      </c>
      <c r="O39" s="521">
        <v>348</v>
      </c>
      <c r="P39" s="521">
        <v>188</v>
      </c>
      <c r="Q39" s="521">
        <v>131</v>
      </c>
      <c r="R39" s="521">
        <v>114</v>
      </c>
      <c r="S39" s="521">
        <v>73</v>
      </c>
      <c r="T39" s="521">
        <v>49</v>
      </c>
      <c r="U39" s="521">
        <v>55</v>
      </c>
      <c r="V39" s="521">
        <v>24</v>
      </c>
      <c r="W39" s="521">
        <v>33</v>
      </c>
      <c r="X39" s="521">
        <v>23</v>
      </c>
      <c r="Y39" s="521">
        <v>26</v>
      </c>
      <c r="Z39" s="521">
        <v>10</v>
      </c>
      <c r="AA39" s="521">
        <v>6</v>
      </c>
      <c r="AB39" s="521">
        <v>2</v>
      </c>
      <c r="AC39" s="32"/>
      <c r="AD39" s="15"/>
      <c r="AE39" s="15"/>
      <c r="AF39" s="15"/>
      <c r="AG39" s="36" t="s">
        <v>51</v>
      </c>
      <c r="AH39" s="34" t="s">
        <v>54</v>
      </c>
      <c r="AI39" s="21"/>
      <c r="AJ39" s="367"/>
    </row>
    <row r="40" spans="1:36" s="20" customFormat="1" ht="17.149999999999999" customHeight="1">
      <c r="A40" s="31"/>
      <c r="B40" s="31"/>
      <c r="C40" s="31"/>
      <c r="D40" s="31"/>
      <c r="E40" s="31"/>
      <c r="F40" s="31"/>
      <c r="G40" s="520"/>
      <c r="H40" s="521"/>
      <c r="I40" s="521"/>
      <c r="J40" s="519"/>
      <c r="K40" s="521"/>
      <c r="L40" s="519"/>
      <c r="M40" s="521"/>
      <c r="N40" s="519"/>
      <c r="O40" s="521"/>
      <c r="P40" s="519"/>
      <c r="Q40" s="521"/>
      <c r="R40" s="519"/>
      <c r="S40" s="521"/>
      <c r="T40" s="519"/>
      <c r="U40" s="519"/>
      <c r="V40" s="519"/>
      <c r="W40" s="519"/>
      <c r="X40" s="519"/>
      <c r="Y40" s="519"/>
      <c r="Z40" s="521"/>
      <c r="AA40" s="519"/>
      <c r="AB40" s="521"/>
      <c r="AC40" s="32"/>
      <c r="AD40" s="15"/>
      <c r="AE40" s="15"/>
      <c r="AF40" s="15"/>
      <c r="AG40" s="15"/>
      <c r="AH40" s="15"/>
      <c r="AI40" s="21"/>
      <c r="AJ40" s="367"/>
    </row>
    <row r="41" spans="1:36" s="20" customFormat="1" ht="18" customHeight="1">
      <c r="A41" s="31"/>
      <c r="B41" s="31"/>
      <c r="C41" s="31"/>
      <c r="D41" s="580" t="s">
        <v>55</v>
      </c>
      <c r="E41" s="580"/>
      <c r="F41" s="582"/>
      <c r="G41" s="520">
        <v>3274</v>
      </c>
      <c r="H41" s="517">
        <v>143</v>
      </c>
      <c r="I41" s="517">
        <v>86</v>
      </c>
      <c r="J41" s="517">
        <v>41</v>
      </c>
      <c r="K41" s="517">
        <v>158</v>
      </c>
      <c r="L41" s="517">
        <v>862</v>
      </c>
      <c r="M41" s="517">
        <v>626</v>
      </c>
      <c r="N41" s="517">
        <v>352</v>
      </c>
      <c r="O41" s="517">
        <v>246</v>
      </c>
      <c r="P41" s="517">
        <v>162</v>
      </c>
      <c r="Q41" s="517">
        <v>134</v>
      </c>
      <c r="R41" s="517">
        <v>109</v>
      </c>
      <c r="S41" s="517">
        <v>82</v>
      </c>
      <c r="T41" s="517">
        <v>71</v>
      </c>
      <c r="U41" s="517">
        <v>41</v>
      </c>
      <c r="V41" s="517">
        <v>45</v>
      </c>
      <c r="W41" s="517">
        <v>41</v>
      </c>
      <c r="X41" s="517">
        <v>21</v>
      </c>
      <c r="Y41" s="517">
        <v>32</v>
      </c>
      <c r="Z41" s="517">
        <v>19</v>
      </c>
      <c r="AA41" s="517">
        <v>3</v>
      </c>
      <c r="AB41" s="517">
        <v>0</v>
      </c>
      <c r="AC41" s="368"/>
      <c r="AD41" s="15"/>
      <c r="AE41" s="15"/>
      <c r="AF41" s="582" t="s">
        <v>55</v>
      </c>
      <c r="AG41" s="582"/>
      <c r="AH41" s="582"/>
      <c r="AI41" s="21"/>
      <c r="AJ41" s="367"/>
    </row>
    <row r="42" spans="1:36" s="20" customFormat="1" ht="18" customHeight="1">
      <c r="A42" s="31"/>
      <c r="B42" s="31"/>
      <c r="C42" s="31"/>
      <c r="D42" s="31"/>
      <c r="E42" s="35" t="s">
        <v>51</v>
      </c>
      <c r="F42" s="33" t="s">
        <v>56</v>
      </c>
      <c r="G42" s="520">
        <v>1703</v>
      </c>
      <c r="H42" s="517">
        <v>84</v>
      </c>
      <c r="I42" s="517">
        <v>43</v>
      </c>
      <c r="J42" s="517">
        <v>18</v>
      </c>
      <c r="K42" s="517">
        <v>73</v>
      </c>
      <c r="L42" s="517">
        <v>420</v>
      </c>
      <c r="M42" s="517">
        <v>334</v>
      </c>
      <c r="N42" s="517">
        <v>202</v>
      </c>
      <c r="O42" s="517">
        <v>138</v>
      </c>
      <c r="P42" s="517">
        <v>97</v>
      </c>
      <c r="Q42" s="517">
        <v>63</v>
      </c>
      <c r="R42" s="517">
        <v>58</v>
      </c>
      <c r="S42" s="517">
        <v>41</v>
      </c>
      <c r="T42" s="517">
        <v>31</v>
      </c>
      <c r="U42" s="517">
        <v>24</v>
      </c>
      <c r="V42" s="517">
        <v>24</v>
      </c>
      <c r="W42" s="517">
        <v>19</v>
      </c>
      <c r="X42" s="517">
        <v>10</v>
      </c>
      <c r="Y42" s="517">
        <v>12</v>
      </c>
      <c r="Z42" s="517">
        <v>10</v>
      </c>
      <c r="AA42" s="517">
        <v>2</v>
      </c>
      <c r="AB42" s="517">
        <v>0</v>
      </c>
      <c r="AC42" s="368"/>
      <c r="AD42" s="15"/>
      <c r="AE42" s="15"/>
      <c r="AF42" s="15"/>
      <c r="AG42" s="36" t="s">
        <v>57</v>
      </c>
      <c r="AH42" s="34" t="s">
        <v>56</v>
      </c>
      <c r="AI42" s="21"/>
      <c r="AJ42" s="367"/>
    </row>
    <row r="43" spans="1:36" s="20" customFormat="1" ht="18" customHeight="1">
      <c r="A43" s="31"/>
      <c r="B43" s="31"/>
      <c r="C43" s="31"/>
      <c r="D43" s="31"/>
      <c r="E43" s="35" t="s">
        <v>57</v>
      </c>
      <c r="F43" s="33" t="s">
        <v>58</v>
      </c>
      <c r="G43" s="520">
        <v>615</v>
      </c>
      <c r="H43" s="517">
        <v>19</v>
      </c>
      <c r="I43" s="517">
        <v>18</v>
      </c>
      <c r="J43" s="517">
        <v>10</v>
      </c>
      <c r="K43" s="517">
        <v>30</v>
      </c>
      <c r="L43" s="517">
        <v>171</v>
      </c>
      <c r="M43" s="517">
        <v>114</v>
      </c>
      <c r="N43" s="517">
        <v>66</v>
      </c>
      <c r="O43" s="517">
        <v>37</v>
      </c>
      <c r="P43" s="517">
        <v>20</v>
      </c>
      <c r="Q43" s="517">
        <v>30</v>
      </c>
      <c r="R43" s="517">
        <v>24</v>
      </c>
      <c r="S43" s="517">
        <v>19</v>
      </c>
      <c r="T43" s="517">
        <v>14</v>
      </c>
      <c r="U43" s="517">
        <v>7</v>
      </c>
      <c r="V43" s="517">
        <v>7</v>
      </c>
      <c r="W43" s="517">
        <v>7</v>
      </c>
      <c r="X43" s="517">
        <v>7</v>
      </c>
      <c r="Y43" s="517">
        <v>10</v>
      </c>
      <c r="Z43" s="517">
        <v>5</v>
      </c>
      <c r="AA43" s="517">
        <v>0</v>
      </c>
      <c r="AB43" s="517">
        <v>0</v>
      </c>
      <c r="AC43" s="368"/>
      <c r="AD43" s="15"/>
      <c r="AE43" s="15"/>
      <c r="AF43" s="15"/>
      <c r="AG43" s="36" t="s">
        <v>59</v>
      </c>
      <c r="AH43" s="34" t="s">
        <v>58</v>
      </c>
      <c r="AI43" s="21"/>
      <c r="AJ43" s="367"/>
    </row>
    <row r="44" spans="1:36" s="20" customFormat="1" ht="17.149999999999999" customHeight="1">
      <c r="A44" s="28"/>
      <c r="B44" s="28"/>
      <c r="C44" s="28"/>
      <c r="D44" s="28"/>
      <c r="E44" s="28"/>
      <c r="F44" s="28"/>
      <c r="G44" s="520"/>
      <c r="H44" s="517"/>
      <c r="I44" s="517"/>
      <c r="J44" s="519"/>
      <c r="K44" s="517"/>
      <c r="L44" s="519"/>
      <c r="M44" s="517"/>
      <c r="N44" s="519"/>
      <c r="O44" s="517"/>
      <c r="P44" s="519"/>
      <c r="Q44" s="517"/>
      <c r="R44" s="519"/>
      <c r="S44" s="517"/>
      <c r="T44" s="519"/>
      <c r="U44" s="519"/>
      <c r="V44" s="519"/>
      <c r="W44" s="519"/>
      <c r="X44" s="519"/>
      <c r="Y44" s="519"/>
      <c r="Z44" s="517"/>
      <c r="AA44" s="519"/>
      <c r="AB44" s="517"/>
      <c r="AC44" s="29"/>
      <c r="AD44" s="30"/>
      <c r="AE44" s="30"/>
      <c r="AF44" s="30"/>
      <c r="AG44" s="30"/>
      <c r="AH44" s="30"/>
      <c r="AJ44" s="367"/>
    </row>
    <row r="45" spans="1:36" s="20" customFormat="1" ht="18" customHeight="1">
      <c r="A45" s="38"/>
      <c r="B45" s="38"/>
      <c r="C45" s="576" t="s">
        <v>60</v>
      </c>
      <c r="D45" s="576"/>
      <c r="E45" s="576"/>
      <c r="F45" s="578"/>
      <c r="G45" s="520">
        <v>10649</v>
      </c>
      <c r="H45" s="517">
        <v>567</v>
      </c>
      <c r="I45" s="517">
        <v>345</v>
      </c>
      <c r="J45" s="517">
        <v>183</v>
      </c>
      <c r="K45" s="517">
        <v>407</v>
      </c>
      <c r="L45" s="517">
        <v>2165</v>
      </c>
      <c r="M45" s="517">
        <v>2017</v>
      </c>
      <c r="N45" s="517">
        <v>1216</v>
      </c>
      <c r="O45" s="517">
        <v>933</v>
      </c>
      <c r="P45" s="517">
        <v>722</v>
      </c>
      <c r="Q45" s="517">
        <v>612</v>
      </c>
      <c r="R45" s="517">
        <v>461</v>
      </c>
      <c r="S45" s="517">
        <v>391</v>
      </c>
      <c r="T45" s="517">
        <v>241</v>
      </c>
      <c r="U45" s="517">
        <v>120</v>
      </c>
      <c r="V45" s="517">
        <v>84</v>
      </c>
      <c r="W45" s="517">
        <v>54</v>
      </c>
      <c r="X45" s="517">
        <v>46</v>
      </c>
      <c r="Y45" s="517">
        <v>50</v>
      </c>
      <c r="Z45" s="517">
        <v>25</v>
      </c>
      <c r="AA45" s="517">
        <v>10</v>
      </c>
      <c r="AB45" s="517">
        <v>0</v>
      </c>
      <c r="AC45" s="39"/>
      <c r="AD45" s="40"/>
      <c r="AE45" s="578" t="s">
        <v>60</v>
      </c>
      <c r="AF45" s="578"/>
      <c r="AG45" s="578"/>
      <c r="AH45" s="578"/>
      <c r="AI45" s="21"/>
      <c r="AJ45" s="367"/>
    </row>
    <row r="46" spans="1:36" s="20" customFormat="1" ht="17.149999999999999" customHeight="1">
      <c r="A46" s="31"/>
      <c r="B46" s="31"/>
      <c r="C46" s="31"/>
      <c r="D46" s="31"/>
      <c r="E46" s="31"/>
      <c r="F46" s="31"/>
      <c r="G46" s="520"/>
      <c r="H46" s="517"/>
      <c r="I46" s="517"/>
      <c r="J46" s="517"/>
      <c r="K46" s="517"/>
      <c r="L46" s="517"/>
      <c r="M46" s="517"/>
      <c r="N46" s="517"/>
      <c r="O46" s="517"/>
      <c r="P46" s="517"/>
      <c r="Q46" s="517"/>
      <c r="R46" s="517"/>
      <c r="S46" s="517"/>
      <c r="T46" s="517"/>
      <c r="U46" s="517"/>
      <c r="V46" s="517"/>
      <c r="W46" s="517"/>
      <c r="X46" s="517"/>
      <c r="Y46" s="517"/>
      <c r="Z46" s="517"/>
      <c r="AA46" s="517"/>
      <c r="AB46" s="517"/>
      <c r="AC46" s="32"/>
      <c r="AD46" s="15"/>
      <c r="AE46" s="15"/>
      <c r="AF46" s="15"/>
      <c r="AG46" s="15"/>
      <c r="AH46" s="15"/>
      <c r="AJ46" s="367"/>
    </row>
    <row r="47" spans="1:36" s="20" customFormat="1" ht="18" customHeight="1">
      <c r="A47" s="31"/>
      <c r="B47" s="31"/>
      <c r="C47" s="31"/>
      <c r="D47" s="580" t="s">
        <v>61</v>
      </c>
      <c r="E47" s="580"/>
      <c r="F47" s="582"/>
      <c r="G47" s="520">
        <v>871</v>
      </c>
      <c r="H47" s="517">
        <v>31</v>
      </c>
      <c r="I47" s="517">
        <v>27</v>
      </c>
      <c r="J47" s="517">
        <v>11</v>
      </c>
      <c r="K47" s="517">
        <v>56</v>
      </c>
      <c r="L47" s="517">
        <v>217</v>
      </c>
      <c r="M47" s="517">
        <v>159</v>
      </c>
      <c r="N47" s="517">
        <v>90</v>
      </c>
      <c r="O47" s="517">
        <v>70</v>
      </c>
      <c r="P47" s="517">
        <v>53</v>
      </c>
      <c r="Q47" s="517">
        <v>44</v>
      </c>
      <c r="R47" s="517">
        <v>37</v>
      </c>
      <c r="S47" s="517">
        <v>28</v>
      </c>
      <c r="T47" s="517">
        <v>18</v>
      </c>
      <c r="U47" s="517">
        <v>10</v>
      </c>
      <c r="V47" s="517">
        <v>8</v>
      </c>
      <c r="W47" s="517">
        <v>2</v>
      </c>
      <c r="X47" s="517">
        <v>4</v>
      </c>
      <c r="Y47" s="517">
        <v>4</v>
      </c>
      <c r="Z47" s="517">
        <v>2</v>
      </c>
      <c r="AA47" s="517">
        <v>0</v>
      </c>
      <c r="AB47" s="517">
        <v>0</v>
      </c>
      <c r="AC47" s="32"/>
      <c r="AD47" s="15"/>
      <c r="AE47" s="15"/>
      <c r="AF47" s="582" t="s">
        <v>61</v>
      </c>
      <c r="AG47" s="582"/>
      <c r="AH47" s="582"/>
      <c r="AI47" s="21"/>
      <c r="AJ47" s="367"/>
    </row>
    <row r="48" spans="1:36" s="20" customFormat="1" ht="18" customHeight="1">
      <c r="A48" s="31"/>
      <c r="B48" s="31"/>
      <c r="C48" s="31"/>
      <c r="D48" s="580" t="s">
        <v>62</v>
      </c>
      <c r="E48" s="580"/>
      <c r="F48" s="582"/>
      <c r="G48" s="520">
        <v>6560</v>
      </c>
      <c r="H48" s="517">
        <v>374</v>
      </c>
      <c r="I48" s="517">
        <v>233</v>
      </c>
      <c r="J48" s="517">
        <v>120</v>
      </c>
      <c r="K48" s="517">
        <v>184</v>
      </c>
      <c r="L48" s="517">
        <v>1182</v>
      </c>
      <c r="M48" s="517">
        <v>1216</v>
      </c>
      <c r="N48" s="517">
        <v>796</v>
      </c>
      <c r="O48" s="517">
        <v>627</v>
      </c>
      <c r="P48" s="517">
        <v>450</v>
      </c>
      <c r="Q48" s="517">
        <v>411</v>
      </c>
      <c r="R48" s="517">
        <v>297</v>
      </c>
      <c r="S48" s="517">
        <v>273</v>
      </c>
      <c r="T48" s="517">
        <v>171</v>
      </c>
      <c r="U48" s="517">
        <v>84</v>
      </c>
      <c r="V48" s="517">
        <v>44</v>
      </c>
      <c r="W48" s="517">
        <v>28</v>
      </c>
      <c r="X48" s="517">
        <v>26</v>
      </c>
      <c r="Y48" s="517">
        <v>30</v>
      </c>
      <c r="Z48" s="517">
        <v>8</v>
      </c>
      <c r="AA48" s="517">
        <v>6</v>
      </c>
      <c r="AB48" s="517">
        <v>0</v>
      </c>
      <c r="AC48" s="32"/>
      <c r="AD48" s="15"/>
      <c r="AE48" s="15"/>
      <c r="AF48" s="582" t="s">
        <v>62</v>
      </c>
      <c r="AG48" s="582"/>
      <c r="AH48" s="582"/>
      <c r="AI48" s="21"/>
      <c r="AJ48" s="367"/>
    </row>
    <row r="49" spans="1:36" s="20" customFormat="1" ht="18" customHeight="1">
      <c r="A49" s="31"/>
      <c r="B49" s="31"/>
      <c r="C49" s="31"/>
      <c r="E49" s="580" t="s">
        <v>63</v>
      </c>
      <c r="F49" s="581"/>
      <c r="G49" s="520">
        <v>6065</v>
      </c>
      <c r="H49" s="517">
        <v>349</v>
      </c>
      <c r="I49" s="517">
        <v>210</v>
      </c>
      <c r="J49" s="517">
        <v>116</v>
      </c>
      <c r="K49" s="517">
        <v>163</v>
      </c>
      <c r="L49" s="517">
        <v>1084</v>
      </c>
      <c r="M49" s="517">
        <v>1115</v>
      </c>
      <c r="N49" s="517">
        <v>760</v>
      </c>
      <c r="O49" s="517">
        <v>583</v>
      </c>
      <c r="P49" s="517">
        <v>410</v>
      </c>
      <c r="Q49" s="517">
        <v>383</v>
      </c>
      <c r="R49" s="517">
        <v>270</v>
      </c>
      <c r="S49" s="517">
        <v>255</v>
      </c>
      <c r="T49" s="517">
        <v>159</v>
      </c>
      <c r="U49" s="517">
        <v>75</v>
      </c>
      <c r="V49" s="517">
        <v>44</v>
      </c>
      <c r="W49" s="517">
        <v>24</v>
      </c>
      <c r="X49" s="517">
        <v>24</v>
      </c>
      <c r="Y49" s="517">
        <v>30</v>
      </c>
      <c r="Z49" s="517">
        <v>8</v>
      </c>
      <c r="AA49" s="517">
        <v>3</v>
      </c>
      <c r="AB49" s="517">
        <v>0</v>
      </c>
      <c r="AC49" s="32"/>
      <c r="AD49" s="41"/>
      <c r="AE49" s="41"/>
      <c r="AF49" s="42"/>
      <c r="AG49" s="582" t="s">
        <v>63</v>
      </c>
      <c r="AH49" s="582"/>
      <c r="AI49" s="21"/>
      <c r="AJ49" s="367"/>
    </row>
    <row r="50" spans="1:36" s="20" customFormat="1" ht="18" customHeight="1">
      <c r="A50" s="31"/>
      <c r="B50" s="31"/>
      <c r="C50" s="31"/>
      <c r="D50" s="31"/>
      <c r="E50" s="35"/>
      <c r="F50" s="33" t="s">
        <v>64</v>
      </c>
      <c r="G50" s="520">
        <v>3190</v>
      </c>
      <c r="H50" s="517">
        <v>159</v>
      </c>
      <c r="I50" s="517">
        <v>111</v>
      </c>
      <c r="J50" s="517">
        <v>65</v>
      </c>
      <c r="K50" s="517">
        <v>78</v>
      </c>
      <c r="L50" s="517">
        <v>588</v>
      </c>
      <c r="M50" s="517">
        <v>585</v>
      </c>
      <c r="N50" s="517">
        <v>388</v>
      </c>
      <c r="O50" s="517">
        <v>317</v>
      </c>
      <c r="P50" s="517">
        <v>243</v>
      </c>
      <c r="Q50" s="517">
        <v>197</v>
      </c>
      <c r="R50" s="517">
        <v>139</v>
      </c>
      <c r="S50" s="517">
        <v>125</v>
      </c>
      <c r="T50" s="517">
        <v>90</v>
      </c>
      <c r="U50" s="517">
        <v>47</v>
      </c>
      <c r="V50" s="517">
        <v>20</v>
      </c>
      <c r="W50" s="517">
        <v>11</v>
      </c>
      <c r="X50" s="517">
        <v>8</v>
      </c>
      <c r="Y50" s="517">
        <v>13</v>
      </c>
      <c r="Z50" s="517">
        <v>5</v>
      </c>
      <c r="AA50" s="517">
        <v>1</v>
      </c>
      <c r="AB50" s="517">
        <v>0</v>
      </c>
      <c r="AC50" s="32"/>
      <c r="AD50" s="15"/>
      <c r="AE50" s="15"/>
      <c r="AF50" s="15"/>
      <c r="AG50" s="36"/>
      <c r="AH50" s="34" t="s">
        <v>64</v>
      </c>
      <c r="AI50" s="21"/>
      <c r="AJ50" s="367"/>
    </row>
    <row r="51" spans="1:36" s="20" customFormat="1" ht="18" customHeight="1">
      <c r="A51" s="31"/>
      <c r="B51" s="31"/>
      <c r="C51" s="31"/>
      <c r="D51" s="31"/>
      <c r="E51" s="35"/>
      <c r="F51" s="33" t="s">
        <v>65</v>
      </c>
      <c r="G51" s="520">
        <v>1344</v>
      </c>
      <c r="H51" s="517">
        <v>86</v>
      </c>
      <c r="I51" s="517">
        <v>49</v>
      </c>
      <c r="J51" s="517">
        <v>22</v>
      </c>
      <c r="K51" s="517">
        <v>44</v>
      </c>
      <c r="L51" s="517">
        <v>231</v>
      </c>
      <c r="M51" s="517">
        <v>213</v>
      </c>
      <c r="N51" s="517">
        <v>184</v>
      </c>
      <c r="O51" s="517">
        <v>129</v>
      </c>
      <c r="P51" s="517">
        <v>79</v>
      </c>
      <c r="Q51" s="517">
        <v>76</v>
      </c>
      <c r="R51" s="517">
        <v>63</v>
      </c>
      <c r="S51" s="517">
        <v>75</v>
      </c>
      <c r="T51" s="517">
        <v>40</v>
      </c>
      <c r="U51" s="517">
        <v>10</v>
      </c>
      <c r="V51" s="517">
        <v>12</v>
      </c>
      <c r="W51" s="517">
        <v>4</v>
      </c>
      <c r="X51" s="517">
        <v>10</v>
      </c>
      <c r="Y51" s="517">
        <v>13</v>
      </c>
      <c r="Z51" s="517">
        <v>2</v>
      </c>
      <c r="AA51" s="517">
        <v>2</v>
      </c>
      <c r="AB51" s="517">
        <v>0</v>
      </c>
      <c r="AC51" s="32"/>
      <c r="AD51" s="15"/>
      <c r="AE51" s="15"/>
      <c r="AF51" s="15"/>
      <c r="AG51" s="36"/>
      <c r="AH51" s="34" t="s">
        <v>65</v>
      </c>
      <c r="AI51" s="21"/>
      <c r="AJ51" s="367"/>
    </row>
    <row r="52" spans="1:36" s="20" customFormat="1" ht="18" customHeight="1">
      <c r="A52" s="31"/>
      <c r="B52" s="31"/>
      <c r="C52" s="31"/>
      <c r="D52" s="31"/>
      <c r="E52" s="35"/>
      <c r="F52" s="33" t="s">
        <v>66</v>
      </c>
      <c r="G52" s="520">
        <v>816</v>
      </c>
      <c r="H52" s="517">
        <v>55</v>
      </c>
      <c r="I52" s="517">
        <v>21</v>
      </c>
      <c r="J52" s="517">
        <v>17</v>
      </c>
      <c r="K52" s="517">
        <v>24</v>
      </c>
      <c r="L52" s="517">
        <v>139</v>
      </c>
      <c r="M52" s="517">
        <v>171</v>
      </c>
      <c r="N52" s="517">
        <v>86</v>
      </c>
      <c r="O52" s="517">
        <v>71</v>
      </c>
      <c r="P52" s="517">
        <v>46</v>
      </c>
      <c r="Q52" s="517">
        <v>61</v>
      </c>
      <c r="R52" s="517">
        <v>38</v>
      </c>
      <c r="S52" s="517">
        <v>37</v>
      </c>
      <c r="T52" s="517">
        <v>17</v>
      </c>
      <c r="U52" s="517">
        <v>11</v>
      </c>
      <c r="V52" s="517">
        <v>9</v>
      </c>
      <c r="W52" s="517">
        <v>6</v>
      </c>
      <c r="X52" s="517">
        <v>4</v>
      </c>
      <c r="Y52" s="517">
        <v>2</v>
      </c>
      <c r="Z52" s="517">
        <v>1</v>
      </c>
      <c r="AA52" s="517">
        <v>0</v>
      </c>
      <c r="AB52" s="517">
        <v>0</v>
      </c>
      <c r="AC52" s="32"/>
      <c r="AD52" s="15"/>
      <c r="AE52" s="15"/>
      <c r="AF52" s="15"/>
      <c r="AG52" s="36"/>
      <c r="AH52" s="34" t="s">
        <v>66</v>
      </c>
      <c r="AI52" s="21"/>
      <c r="AJ52" s="367"/>
    </row>
    <row r="53" spans="1:36" s="20" customFormat="1" ht="18" customHeight="1">
      <c r="A53" s="31"/>
      <c r="B53" s="31"/>
      <c r="C53" s="31"/>
      <c r="D53" s="31"/>
      <c r="E53" s="35"/>
      <c r="F53" s="33" t="s">
        <v>67</v>
      </c>
      <c r="G53" s="520">
        <v>715</v>
      </c>
      <c r="H53" s="517">
        <v>49</v>
      </c>
      <c r="I53" s="517">
        <v>29</v>
      </c>
      <c r="J53" s="517">
        <v>12</v>
      </c>
      <c r="K53" s="517">
        <v>17</v>
      </c>
      <c r="L53" s="517">
        <v>126</v>
      </c>
      <c r="M53" s="517">
        <v>146</v>
      </c>
      <c r="N53" s="517">
        <v>102</v>
      </c>
      <c r="O53" s="517">
        <v>66</v>
      </c>
      <c r="P53" s="517">
        <v>42</v>
      </c>
      <c r="Q53" s="517">
        <v>49</v>
      </c>
      <c r="R53" s="517">
        <v>30</v>
      </c>
      <c r="S53" s="517">
        <v>18</v>
      </c>
      <c r="T53" s="517">
        <v>12</v>
      </c>
      <c r="U53" s="517">
        <v>7</v>
      </c>
      <c r="V53" s="517">
        <v>3</v>
      </c>
      <c r="W53" s="517">
        <v>3</v>
      </c>
      <c r="X53" s="517">
        <v>2</v>
      </c>
      <c r="Y53" s="517">
        <v>2</v>
      </c>
      <c r="Z53" s="517">
        <v>0</v>
      </c>
      <c r="AA53" s="517">
        <v>0</v>
      </c>
      <c r="AB53" s="517">
        <v>0</v>
      </c>
      <c r="AC53" s="32"/>
      <c r="AD53" s="15"/>
      <c r="AE53" s="15"/>
      <c r="AF53" s="15"/>
      <c r="AG53" s="36"/>
      <c r="AH53" s="34" t="s">
        <v>67</v>
      </c>
      <c r="AI53" s="21"/>
      <c r="AJ53" s="367"/>
    </row>
    <row r="54" spans="1:36" s="20" customFormat="1" ht="18" customHeight="1">
      <c r="A54" s="31"/>
      <c r="B54" s="31"/>
      <c r="C54" s="31"/>
      <c r="D54" s="580" t="s">
        <v>68</v>
      </c>
      <c r="E54" s="580"/>
      <c r="F54" s="582"/>
      <c r="G54" s="520">
        <v>3218</v>
      </c>
      <c r="H54" s="517">
        <v>162</v>
      </c>
      <c r="I54" s="517">
        <v>85</v>
      </c>
      <c r="J54" s="517">
        <v>52</v>
      </c>
      <c r="K54" s="517">
        <v>167</v>
      </c>
      <c r="L54" s="517">
        <v>766</v>
      </c>
      <c r="M54" s="517">
        <v>642</v>
      </c>
      <c r="N54" s="517">
        <v>330</v>
      </c>
      <c r="O54" s="517">
        <v>236</v>
      </c>
      <c r="P54" s="517">
        <v>219</v>
      </c>
      <c r="Q54" s="517">
        <v>157</v>
      </c>
      <c r="R54" s="517">
        <v>127</v>
      </c>
      <c r="S54" s="517">
        <v>90</v>
      </c>
      <c r="T54" s="517">
        <v>52</v>
      </c>
      <c r="U54" s="517">
        <v>26</v>
      </c>
      <c r="V54" s="517">
        <v>32</v>
      </c>
      <c r="W54" s="517">
        <v>24</v>
      </c>
      <c r="X54" s="517">
        <v>16</v>
      </c>
      <c r="Y54" s="517">
        <v>16</v>
      </c>
      <c r="Z54" s="517">
        <v>15</v>
      </c>
      <c r="AA54" s="517">
        <v>4</v>
      </c>
      <c r="AB54" s="517">
        <v>0</v>
      </c>
      <c r="AC54" s="32"/>
      <c r="AD54" s="15"/>
      <c r="AE54" s="15"/>
      <c r="AF54" s="582" t="s">
        <v>68</v>
      </c>
      <c r="AG54" s="582"/>
      <c r="AH54" s="582"/>
      <c r="AI54" s="21"/>
      <c r="AJ54" s="367"/>
    </row>
    <row r="55" spans="1:36" s="20" customFormat="1" ht="18" customHeight="1">
      <c r="A55" s="31"/>
      <c r="B55" s="31"/>
      <c r="C55" s="31"/>
      <c r="D55" s="31"/>
      <c r="E55" s="35" t="s">
        <v>51</v>
      </c>
      <c r="F55" s="33" t="s">
        <v>69</v>
      </c>
      <c r="G55" s="520">
        <v>1426</v>
      </c>
      <c r="H55" s="521">
        <v>84</v>
      </c>
      <c r="I55" s="521">
        <v>41</v>
      </c>
      <c r="J55" s="521">
        <v>25</v>
      </c>
      <c r="K55" s="521">
        <v>53</v>
      </c>
      <c r="L55" s="521">
        <v>259</v>
      </c>
      <c r="M55" s="521">
        <v>317</v>
      </c>
      <c r="N55" s="521">
        <v>171</v>
      </c>
      <c r="O55" s="521">
        <v>117</v>
      </c>
      <c r="P55" s="521">
        <v>123</v>
      </c>
      <c r="Q55" s="521">
        <v>77</v>
      </c>
      <c r="R55" s="521">
        <v>57</v>
      </c>
      <c r="S55" s="521">
        <v>40</v>
      </c>
      <c r="T55" s="521">
        <v>21</v>
      </c>
      <c r="U55" s="521">
        <v>10</v>
      </c>
      <c r="V55" s="521">
        <v>9</v>
      </c>
      <c r="W55" s="521">
        <v>5</v>
      </c>
      <c r="X55" s="521">
        <v>3</v>
      </c>
      <c r="Y55" s="521">
        <v>7</v>
      </c>
      <c r="Z55" s="521">
        <v>6</v>
      </c>
      <c r="AA55" s="521">
        <v>1</v>
      </c>
      <c r="AB55" s="521">
        <v>0</v>
      </c>
      <c r="AC55" s="32"/>
      <c r="AD55" s="15"/>
      <c r="AE55" s="15"/>
      <c r="AF55" s="15"/>
      <c r="AG55" s="36" t="s">
        <v>51</v>
      </c>
      <c r="AH55" s="34" t="s">
        <v>69</v>
      </c>
      <c r="AI55" s="21"/>
      <c r="AJ55" s="367"/>
    </row>
    <row r="56" spans="1:36" s="20" customFormat="1" ht="17.149999999999999" customHeight="1">
      <c r="A56" s="21"/>
      <c r="B56" s="21"/>
      <c r="C56" s="21"/>
      <c r="D56" s="21"/>
      <c r="E56" s="21"/>
      <c r="F56" s="21"/>
      <c r="G56" s="520"/>
      <c r="H56" s="517"/>
      <c r="I56" s="517"/>
      <c r="J56" s="518"/>
      <c r="K56" s="517"/>
      <c r="L56" s="518"/>
      <c r="M56" s="517"/>
      <c r="N56" s="518"/>
      <c r="O56" s="517"/>
      <c r="P56" s="518"/>
      <c r="Q56" s="517"/>
      <c r="R56" s="518"/>
      <c r="S56" s="517"/>
      <c r="T56" s="518"/>
      <c r="U56" s="518"/>
      <c r="V56" s="518"/>
      <c r="W56" s="518"/>
      <c r="X56" s="518"/>
      <c r="Y56" s="518"/>
      <c r="Z56" s="517"/>
      <c r="AA56" s="518"/>
      <c r="AB56" s="517"/>
      <c r="AC56" s="22"/>
      <c r="AD56" s="17"/>
      <c r="AE56" s="17"/>
      <c r="AF56" s="17"/>
      <c r="AG56" s="17"/>
      <c r="AH56" s="17"/>
      <c r="AJ56" s="367"/>
    </row>
    <row r="57" spans="1:36" s="20" customFormat="1" ht="18" customHeight="1">
      <c r="A57" s="38"/>
      <c r="B57" s="38"/>
      <c r="C57" s="576" t="s">
        <v>70</v>
      </c>
      <c r="D57" s="576"/>
      <c r="E57" s="576"/>
      <c r="F57" s="578"/>
      <c r="G57" s="520">
        <v>7168</v>
      </c>
      <c r="H57" s="517">
        <v>285</v>
      </c>
      <c r="I57" s="517">
        <v>158</v>
      </c>
      <c r="J57" s="517">
        <v>124</v>
      </c>
      <c r="K57" s="517">
        <v>710</v>
      </c>
      <c r="L57" s="517">
        <v>2286</v>
      </c>
      <c r="M57" s="517">
        <v>1070</v>
      </c>
      <c r="N57" s="517">
        <v>583</v>
      </c>
      <c r="O57" s="517">
        <v>462</v>
      </c>
      <c r="P57" s="517">
        <v>323</v>
      </c>
      <c r="Q57" s="517">
        <v>294</v>
      </c>
      <c r="R57" s="517">
        <v>230</v>
      </c>
      <c r="S57" s="517">
        <v>172</v>
      </c>
      <c r="T57" s="517">
        <v>118</v>
      </c>
      <c r="U57" s="517">
        <v>88</v>
      </c>
      <c r="V57" s="517">
        <v>66</v>
      </c>
      <c r="W57" s="517">
        <v>47</v>
      </c>
      <c r="X57" s="517">
        <v>52</v>
      </c>
      <c r="Y57" s="517">
        <v>54</v>
      </c>
      <c r="Z57" s="517">
        <v>31</v>
      </c>
      <c r="AA57" s="517">
        <v>14</v>
      </c>
      <c r="AB57" s="517">
        <v>1</v>
      </c>
      <c r="AC57" s="39"/>
      <c r="AD57" s="40"/>
      <c r="AE57" s="578" t="s">
        <v>70</v>
      </c>
      <c r="AF57" s="578"/>
      <c r="AG57" s="578"/>
      <c r="AH57" s="578"/>
      <c r="AI57" s="21"/>
      <c r="AJ57" s="367"/>
    </row>
    <row r="58" spans="1:36" s="20" customFormat="1" ht="17.149999999999999" customHeight="1">
      <c r="A58" s="31"/>
      <c r="B58" s="31"/>
      <c r="C58" s="31"/>
      <c r="D58" s="31"/>
      <c r="E58" s="31"/>
      <c r="F58" s="31"/>
      <c r="G58" s="520"/>
      <c r="H58" s="517"/>
      <c r="I58" s="517"/>
      <c r="J58" s="518"/>
      <c r="K58" s="517"/>
      <c r="L58" s="518"/>
      <c r="M58" s="517"/>
      <c r="N58" s="518"/>
      <c r="O58" s="517"/>
      <c r="P58" s="518"/>
      <c r="Q58" s="517"/>
      <c r="R58" s="518"/>
      <c r="S58" s="517"/>
      <c r="T58" s="518"/>
      <c r="U58" s="518"/>
      <c r="V58" s="518"/>
      <c r="W58" s="518"/>
      <c r="X58" s="518"/>
      <c r="Y58" s="518"/>
      <c r="Z58" s="517"/>
      <c r="AA58" s="518"/>
      <c r="AB58" s="517"/>
      <c r="AC58" s="32"/>
      <c r="AD58" s="15"/>
      <c r="AE58" s="15"/>
      <c r="AF58" s="15"/>
      <c r="AG58" s="15"/>
      <c r="AH58" s="15"/>
      <c r="AJ58" s="367"/>
    </row>
    <row r="59" spans="1:36" s="20" customFormat="1" ht="18" customHeight="1">
      <c r="A59" s="31"/>
      <c r="B59" s="31"/>
      <c r="C59" s="31"/>
      <c r="D59" s="580" t="s">
        <v>71</v>
      </c>
      <c r="E59" s="580"/>
      <c r="F59" s="582"/>
      <c r="G59" s="520">
        <v>2908</v>
      </c>
      <c r="H59" s="517">
        <v>121</v>
      </c>
      <c r="I59" s="517">
        <v>56</v>
      </c>
      <c r="J59" s="517">
        <v>32</v>
      </c>
      <c r="K59" s="517">
        <v>273</v>
      </c>
      <c r="L59" s="517">
        <v>977</v>
      </c>
      <c r="M59" s="517">
        <v>435</v>
      </c>
      <c r="N59" s="517">
        <v>251</v>
      </c>
      <c r="O59" s="517">
        <v>191</v>
      </c>
      <c r="P59" s="517">
        <v>108</v>
      </c>
      <c r="Q59" s="517">
        <v>107</v>
      </c>
      <c r="R59" s="517">
        <v>94</v>
      </c>
      <c r="S59" s="517">
        <v>69</v>
      </c>
      <c r="T59" s="517">
        <v>50</v>
      </c>
      <c r="U59" s="517">
        <v>28</v>
      </c>
      <c r="V59" s="517">
        <v>28</v>
      </c>
      <c r="W59" s="517">
        <v>18</v>
      </c>
      <c r="X59" s="517">
        <v>18</v>
      </c>
      <c r="Y59" s="517">
        <v>27</v>
      </c>
      <c r="Z59" s="517">
        <v>19</v>
      </c>
      <c r="AA59" s="517">
        <v>6</v>
      </c>
      <c r="AB59" s="517">
        <v>0</v>
      </c>
      <c r="AC59" s="32"/>
      <c r="AD59" s="15"/>
      <c r="AE59" s="15"/>
      <c r="AF59" s="582" t="s">
        <v>71</v>
      </c>
      <c r="AG59" s="582"/>
      <c r="AH59" s="582"/>
      <c r="AI59" s="21"/>
      <c r="AJ59" s="367"/>
    </row>
    <row r="60" spans="1:36" s="20" customFormat="1" ht="18" customHeight="1">
      <c r="A60" s="31"/>
      <c r="B60" s="31"/>
      <c r="C60" s="31"/>
      <c r="D60" s="31"/>
      <c r="E60" s="35" t="s">
        <v>51</v>
      </c>
      <c r="F60" s="33" t="s">
        <v>72</v>
      </c>
      <c r="G60" s="520">
        <v>964</v>
      </c>
      <c r="H60" s="521">
        <v>38</v>
      </c>
      <c r="I60" s="521">
        <v>16</v>
      </c>
      <c r="J60" s="521">
        <v>7</v>
      </c>
      <c r="K60" s="521">
        <v>86</v>
      </c>
      <c r="L60" s="521">
        <v>325</v>
      </c>
      <c r="M60" s="521">
        <v>157</v>
      </c>
      <c r="N60" s="521">
        <v>78</v>
      </c>
      <c r="O60" s="521">
        <v>59</v>
      </c>
      <c r="P60" s="521">
        <v>38</v>
      </c>
      <c r="Q60" s="521">
        <v>35</v>
      </c>
      <c r="R60" s="521">
        <v>31</v>
      </c>
      <c r="S60" s="521">
        <v>18</v>
      </c>
      <c r="T60" s="521">
        <v>13</v>
      </c>
      <c r="U60" s="521">
        <v>13</v>
      </c>
      <c r="V60" s="521">
        <v>15</v>
      </c>
      <c r="W60" s="521">
        <v>8</v>
      </c>
      <c r="X60" s="521">
        <v>10</v>
      </c>
      <c r="Y60" s="521">
        <v>10</v>
      </c>
      <c r="Z60" s="521">
        <v>5</v>
      </c>
      <c r="AA60" s="521">
        <v>2</v>
      </c>
      <c r="AB60" s="521">
        <v>0</v>
      </c>
      <c r="AC60" s="32"/>
      <c r="AD60" s="15"/>
      <c r="AE60" s="15"/>
      <c r="AF60" s="15"/>
      <c r="AG60" s="36" t="s">
        <v>73</v>
      </c>
      <c r="AH60" s="34" t="s">
        <v>72</v>
      </c>
      <c r="AI60" s="21"/>
      <c r="AJ60" s="367"/>
    </row>
    <row r="61" spans="1:36" s="20" customFormat="1" ht="18" customHeight="1">
      <c r="A61" s="31"/>
      <c r="B61" s="31"/>
      <c r="C61" s="31"/>
      <c r="D61" s="31"/>
      <c r="E61" s="35" t="s">
        <v>73</v>
      </c>
      <c r="F61" s="33" t="s">
        <v>74</v>
      </c>
      <c r="G61" s="520">
        <v>1080</v>
      </c>
      <c r="H61" s="521">
        <v>63</v>
      </c>
      <c r="I61" s="521">
        <v>23</v>
      </c>
      <c r="J61" s="521">
        <v>16</v>
      </c>
      <c r="K61" s="521">
        <v>76</v>
      </c>
      <c r="L61" s="521">
        <v>334</v>
      </c>
      <c r="M61" s="521">
        <v>155</v>
      </c>
      <c r="N61" s="521">
        <v>111</v>
      </c>
      <c r="O61" s="521">
        <v>81</v>
      </c>
      <c r="P61" s="521">
        <v>42</v>
      </c>
      <c r="Q61" s="521">
        <v>45</v>
      </c>
      <c r="R61" s="521">
        <v>38</v>
      </c>
      <c r="S61" s="521">
        <v>30</v>
      </c>
      <c r="T61" s="521">
        <v>26</v>
      </c>
      <c r="U61" s="521">
        <v>11</v>
      </c>
      <c r="V61" s="521">
        <v>8</v>
      </c>
      <c r="W61" s="521">
        <v>4</v>
      </c>
      <c r="X61" s="521">
        <v>3</v>
      </c>
      <c r="Y61" s="521">
        <v>6</v>
      </c>
      <c r="Z61" s="521">
        <v>7</v>
      </c>
      <c r="AA61" s="521">
        <v>1</v>
      </c>
      <c r="AB61" s="521">
        <v>0</v>
      </c>
      <c r="AC61" s="32"/>
      <c r="AD61" s="15"/>
      <c r="AE61" s="15"/>
      <c r="AF61" s="15"/>
      <c r="AG61" s="36" t="s">
        <v>73</v>
      </c>
      <c r="AH61" s="34" t="s">
        <v>74</v>
      </c>
      <c r="AI61" s="21"/>
      <c r="AJ61" s="367"/>
    </row>
    <row r="62" spans="1:36" s="20" customFormat="1" ht="18" customHeight="1">
      <c r="A62" s="31"/>
      <c r="B62" s="31"/>
      <c r="C62" s="31"/>
      <c r="D62" s="580" t="s">
        <v>75</v>
      </c>
      <c r="E62" s="580"/>
      <c r="F62" s="582"/>
      <c r="G62" s="520">
        <v>1763</v>
      </c>
      <c r="H62" s="517">
        <v>58</v>
      </c>
      <c r="I62" s="517">
        <v>36</v>
      </c>
      <c r="J62" s="517">
        <v>35</v>
      </c>
      <c r="K62" s="517">
        <v>192</v>
      </c>
      <c r="L62" s="517">
        <v>582</v>
      </c>
      <c r="M62" s="517">
        <v>268</v>
      </c>
      <c r="N62" s="517">
        <v>129</v>
      </c>
      <c r="O62" s="517">
        <v>99</v>
      </c>
      <c r="P62" s="517">
        <v>74</v>
      </c>
      <c r="Q62" s="517">
        <v>81</v>
      </c>
      <c r="R62" s="517">
        <v>56</v>
      </c>
      <c r="S62" s="517">
        <v>39</v>
      </c>
      <c r="T62" s="517">
        <v>26</v>
      </c>
      <c r="U62" s="517">
        <v>25</v>
      </c>
      <c r="V62" s="517">
        <v>11</v>
      </c>
      <c r="W62" s="517">
        <v>13</v>
      </c>
      <c r="X62" s="517">
        <v>17</v>
      </c>
      <c r="Y62" s="517">
        <v>11</v>
      </c>
      <c r="Z62" s="517">
        <v>5</v>
      </c>
      <c r="AA62" s="517">
        <v>5</v>
      </c>
      <c r="AB62" s="517">
        <v>1</v>
      </c>
      <c r="AC62" s="32"/>
      <c r="AD62" s="15"/>
      <c r="AE62" s="15"/>
      <c r="AF62" s="582" t="s">
        <v>75</v>
      </c>
      <c r="AG62" s="582"/>
      <c r="AH62" s="582"/>
      <c r="AI62" s="21"/>
      <c r="AJ62" s="367"/>
    </row>
    <row r="63" spans="1:36" s="20" customFormat="1" ht="18" customHeight="1">
      <c r="A63" s="31"/>
      <c r="B63" s="31"/>
      <c r="C63" s="31"/>
      <c r="D63" s="580" t="s">
        <v>76</v>
      </c>
      <c r="E63" s="580"/>
      <c r="F63" s="582"/>
      <c r="G63" s="520">
        <v>2497</v>
      </c>
      <c r="H63" s="517">
        <v>106</v>
      </c>
      <c r="I63" s="517">
        <v>66</v>
      </c>
      <c r="J63" s="517">
        <v>57</v>
      </c>
      <c r="K63" s="517">
        <v>245</v>
      </c>
      <c r="L63" s="517">
        <v>727</v>
      </c>
      <c r="M63" s="517">
        <v>367</v>
      </c>
      <c r="N63" s="517">
        <v>203</v>
      </c>
      <c r="O63" s="517">
        <v>172</v>
      </c>
      <c r="P63" s="517">
        <v>141</v>
      </c>
      <c r="Q63" s="517">
        <v>106</v>
      </c>
      <c r="R63" s="517">
        <v>80</v>
      </c>
      <c r="S63" s="517">
        <v>64</v>
      </c>
      <c r="T63" s="517">
        <v>42</v>
      </c>
      <c r="U63" s="517">
        <v>35</v>
      </c>
      <c r="V63" s="517">
        <v>27</v>
      </c>
      <c r="W63" s="517">
        <v>16</v>
      </c>
      <c r="X63" s="517">
        <v>17</v>
      </c>
      <c r="Y63" s="517">
        <v>16</v>
      </c>
      <c r="Z63" s="517">
        <v>7</v>
      </c>
      <c r="AA63" s="517">
        <v>3</v>
      </c>
      <c r="AB63" s="517">
        <v>0</v>
      </c>
      <c r="AC63" s="32"/>
      <c r="AD63" s="15"/>
      <c r="AE63" s="15"/>
      <c r="AF63" s="582" t="s">
        <v>76</v>
      </c>
      <c r="AG63" s="582"/>
      <c r="AH63" s="582"/>
      <c r="AI63" s="21"/>
      <c r="AJ63" s="367"/>
    </row>
    <row r="64" spans="1:36" s="20" customFormat="1" ht="18" customHeight="1">
      <c r="A64" s="31"/>
      <c r="B64" s="31"/>
      <c r="C64" s="31"/>
      <c r="D64" s="31"/>
      <c r="E64" s="35" t="s">
        <v>77</v>
      </c>
      <c r="F64" s="33" t="s">
        <v>78</v>
      </c>
      <c r="G64" s="520">
        <v>986</v>
      </c>
      <c r="H64" s="521">
        <v>42</v>
      </c>
      <c r="I64" s="521">
        <v>29</v>
      </c>
      <c r="J64" s="521">
        <v>25</v>
      </c>
      <c r="K64" s="521">
        <v>65</v>
      </c>
      <c r="L64" s="521">
        <v>281</v>
      </c>
      <c r="M64" s="521">
        <v>148</v>
      </c>
      <c r="N64" s="521">
        <v>86</v>
      </c>
      <c r="O64" s="521">
        <v>83</v>
      </c>
      <c r="P64" s="521">
        <v>58</v>
      </c>
      <c r="Q64" s="521">
        <v>58</v>
      </c>
      <c r="R64" s="521">
        <v>33</v>
      </c>
      <c r="S64" s="521">
        <v>31</v>
      </c>
      <c r="T64" s="521">
        <v>9</v>
      </c>
      <c r="U64" s="521">
        <v>4</v>
      </c>
      <c r="V64" s="521">
        <v>12</v>
      </c>
      <c r="W64" s="521">
        <v>3</v>
      </c>
      <c r="X64" s="521">
        <v>7</v>
      </c>
      <c r="Y64" s="521">
        <v>7</v>
      </c>
      <c r="Z64" s="521">
        <v>3</v>
      </c>
      <c r="AA64" s="521">
        <v>2</v>
      </c>
      <c r="AB64" s="521">
        <v>0</v>
      </c>
      <c r="AC64" s="32"/>
      <c r="AD64" s="15"/>
      <c r="AE64" s="15"/>
      <c r="AF64" s="15"/>
      <c r="AG64" s="36" t="s">
        <v>51</v>
      </c>
      <c r="AH64" s="34" t="s">
        <v>78</v>
      </c>
      <c r="AI64" s="21"/>
      <c r="AJ64" s="367"/>
    </row>
    <row r="65" spans="1:36" s="20" customFormat="1" ht="16.5" customHeight="1">
      <c r="A65" s="21"/>
      <c r="B65" s="21"/>
      <c r="C65" s="21"/>
      <c r="D65" s="21"/>
      <c r="E65" s="35"/>
      <c r="F65" s="33"/>
      <c r="G65" s="520"/>
      <c r="H65" s="517"/>
      <c r="I65" s="517"/>
      <c r="J65" s="518"/>
      <c r="K65" s="517"/>
      <c r="L65" s="518"/>
      <c r="M65" s="517"/>
      <c r="N65" s="518"/>
      <c r="O65" s="517"/>
      <c r="P65" s="518"/>
      <c r="Q65" s="517"/>
      <c r="R65" s="518"/>
      <c r="S65" s="517"/>
      <c r="T65" s="518"/>
      <c r="U65" s="518"/>
      <c r="V65" s="518"/>
      <c r="W65" s="518"/>
      <c r="X65" s="518"/>
      <c r="Y65" s="518"/>
      <c r="Z65" s="517"/>
      <c r="AA65" s="518"/>
      <c r="AB65" s="517"/>
      <c r="AC65" s="22"/>
      <c r="AD65" s="17"/>
      <c r="AE65" s="17"/>
      <c r="AF65" s="17"/>
      <c r="AG65" s="17"/>
      <c r="AH65" s="17"/>
      <c r="AJ65" s="367"/>
    </row>
    <row r="66" spans="1:36" s="20" customFormat="1" ht="18" customHeight="1">
      <c r="A66" s="38"/>
      <c r="B66" s="38"/>
      <c r="C66" s="576" t="s">
        <v>79</v>
      </c>
      <c r="D66" s="576"/>
      <c r="E66" s="576"/>
      <c r="F66" s="578"/>
      <c r="G66" s="520">
        <v>5114</v>
      </c>
      <c r="H66" s="521">
        <v>266</v>
      </c>
      <c r="I66" s="521">
        <v>253</v>
      </c>
      <c r="J66" s="521">
        <v>152</v>
      </c>
      <c r="K66" s="521">
        <v>666</v>
      </c>
      <c r="L66" s="521">
        <v>1094</v>
      </c>
      <c r="M66" s="521">
        <v>808</v>
      </c>
      <c r="N66" s="521">
        <v>523</v>
      </c>
      <c r="O66" s="521">
        <v>400</v>
      </c>
      <c r="P66" s="521">
        <v>246</v>
      </c>
      <c r="Q66" s="521">
        <v>231</v>
      </c>
      <c r="R66" s="521">
        <v>181</v>
      </c>
      <c r="S66" s="521">
        <v>121</v>
      </c>
      <c r="T66" s="521">
        <v>80</v>
      </c>
      <c r="U66" s="521">
        <v>53</v>
      </c>
      <c r="V66" s="521">
        <v>22</v>
      </c>
      <c r="W66" s="521">
        <v>13</v>
      </c>
      <c r="X66" s="521">
        <v>2</v>
      </c>
      <c r="Y66" s="521">
        <v>3</v>
      </c>
      <c r="Z66" s="521">
        <v>0</v>
      </c>
      <c r="AA66" s="521">
        <v>0</v>
      </c>
      <c r="AB66" s="521">
        <v>0</v>
      </c>
      <c r="AC66" s="369"/>
      <c r="AD66" s="40"/>
      <c r="AE66" s="578" t="s">
        <v>79</v>
      </c>
      <c r="AF66" s="578"/>
      <c r="AG66" s="578"/>
      <c r="AH66" s="578"/>
      <c r="AI66" s="21"/>
      <c r="AJ66" s="367"/>
    </row>
    <row r="67" spans="1:36" ht="6" customHeight="1">
      <c r="A67" s="43"/>
      <c r="B67" s="43"/>
      <c r="C67" s="43"/>
      <c r="D67" s="43"/>
      <c r="E67" s="43"/>
      <c r="F67" s="43"/>
      <c r="G67" s="44"/>
      <c r="H67" s="45"/>
      <c r="I67" s="45"/>
      <c r="J67" s="45"/>
      <c r="K67" s="45"/>
      <c r="L67" s="45"/>
      <c r="M67" s="45"/>
      <c r="N67" s="45"/>
      <c r="O67" s="46"/>
      <c r="P67" s="45"/>
      <c r="Q67" s="45"/>
      <c r="R67" s="45"/>
      <c r="S67" s="45"/>
      <c r="T67" s="45"/>
      <c r="U67" s="45"/>
      <c r="V67" s="45"/>
      <c r="W67" s="45"/>
      <c r="X67" s="45"/>
      <c r="Y67" s="45"/>
      <c r="Z67" s="45"/>
      <c r="AA67" s="45"/>
      <c r="AB67" s="45"/>
      <c r="AC67" s="47"/>
      <c r="AD67" s="43"/>
      <c r="AE67" s="43"/>
      <c r="AF67" s="43"/>
      <c r="AG67" s="43"/>
      <c r="AH67" s="43"/>
      <c r="AI67" s="48"/>
    </row>
    <row r="68" spans="1:36" ht="15.75" customHeight="1">
      <c r="A68" s="49"/>
      <c r="B68" s="50"/>
      <c r="C68" s="50"/>
      <c r="D68" s="50"/>
      <c r="E68" s="50"/>
      <c r="F68" s="50"/>
      <c r="G68" s="50"/>
      <c r="H68" s="50"/>
      <c r="I68" s="50"/>
      <c r="J68" s="50"/>
      <c r="K68" s="50"/>
      <c r="L68" s="50"/>
      <c r="M68" s="50"/>
      <c r="N68" s="50"/>
      <c r="O68" s="50"/>
      <c r="P68" s="50"/>
      <c r="AC68" s="50"/>
      <c r="AD68" s="50"/>
      <c r="AE68" s="50"/>
      <c r="AF68" s="50"/>
      <c r="AG68" s="50"/>
      <c r="AH68" s="50"/>
    </row>
    <row r="69" spans="1:36" ht="15" customHeight="1">
      <c r="A69" s="49" t="s">
        <v>445</v>
      </c>
      <c r="B69" s="50"/>
      <c r="C69" s="50"/>
      <c r="D69" s="50"/>
      <c r="E69" s="50"/>
      <c r="F69" s="50"/>
      <c r="G69" s="50"/>
      <c r="H69" s="50"/>
      <c r="I69" s="50"/>
      <c r="J69" s="50"/>
      <c r="K69" s="50"/>
      <c r="L69" s="50"/>
      <c r="M69" s="50"/>
      <c r="N69" s="50"/>
      <c r="O69" s="50"/>
      <c r="P69" s="50"/>
      <c r="R69" s="50"/>
      <c r="AC69" s="50"/>
      <c r="AD69" s="50"/>
      <c r="AE69" s="50"/>
      <c r="AF69" s="50"/>
      <c r="AG69" s="50"/>
      <c r="AH69" s="50"/>
    </row>
    <row r="70" spans="1:36" ht="15" customHeight="1">
      <c r="A70" s="50"/>
      <c r="B70" s="50"/>
      <c r="C70" s="50"/>
      <c r="D70" s="50"/>
      <c r="E70" s="50"/>
      <c r="F70" s="50"/>
      <c r="G70" s="50"/>
      <c r="H70" s="50"/>
      <c r="I70" s="50"/>
      <c r="J70" s="50"/>
      <c r="K70" s="50"/>
      <c r="L70" s="50"/>
      <c r="M70" s="50"/>
      <c r="N70" s="50"/>
      <c r="O70" s="50"/>
      <c r="P70" s="50"/>
      <c r="Q70" s="50"/>
      <c r="AC70" s="50"/>
      <c r="AD70" s="50"/>
      <c r="AE70" s="50"/>
      <c r="AF70" s="50"/>
      <c r="AG70" s="50"/>
      <c r="AH70" s="50"/>
    </row>
    <row r="71" spans="1:36" ht="15" customHeight="1">
      <c r="A71" s="51"/>
      <c r="B71" s="51"/>
      <c r="C71" s="51"/>
      <c r="D71" s="51"/>
      <c r="E71" s="51"/>
      <c r="F71" s="51"/>
      <c r="AC71" s="51"/>
      <c r="AD71" s="51"/>
      <c r="AE71" s="51"/>
      <c r="AF71" s="51"/>
      <c r="AG71" s="51"/>
      <c r="AH71" s="51"/>
    </row>
  </sheetData>
  <mergeCells count="47">
    <mergeCell ref="A6:F6"/>
    <mergeCell ref="AC6:AH6"/>
    <mergeCell ref="A3:F4"/>
    <mergeCell ref="G3:G4"/>
    <mergeCell ref="H3:Q3"/>
    <mergeCell ref="R3:AB3"/>
    <mergeCell ref="AC3:AH4"/>
    <mergeCell ref="B8:F8"/>
    <mergeCell ref="AD8:AH8"/>
    <mergeCell ref="B10:F10"/>
    <mergeCell ref="AD10:AH10"/>
    <mergeCell ref="C12:F12"/>
    <mergeCell ref="AE12:AH12"/>
    <mergeCell ref="D14:F14"/>
    <mergeCell ref="AF14:AH14"/>
    <mergeCell ref="E16:F16"/>
    <mergeCell ref="AG16:AH16"/>
    <mergeCell ref="E24:F24"/>
    <mergeCell ref="AG24:AH24"/>
    <mergeCell ref="E30:F30"/>
    <mergeCell ref="AG30:AH30"/>
    <mergeCell ref="D35:F35"/>
    <mergeCell ref="AF35:AH35"/>
    <mergeCell ref="D38:F38"/>
    <mergeCell ref="AF38:AH38"/>
    <mergeCell ref="D41:F41"/>
    <mergeCell ref="AF41:AH41"/>
    <mergeCell ref="C45:F45"/>
    <mergeCell ref="AE45:AH45"/>
    <mergeCell ref="D47:F47"/>
    <mergeCell ref="AF47:AH47"/>
    <mergeCell ref="D48:F48"/>
    <mergeCell ref="AF48:AH48"/>
    <mergeCell ref="E49:F49"/>
    <mergeCell ref="AG49:AH49"/>
    <mergeCell ref="D54:F54"/>
    <mergeCell ref="AF54:AH54"/>
    <mergeCell ref="D63:F63"/>
    <mergeCell ref="AF63:AH63"/>
    <mergeCell ref="C66:F66"/>
    <mergeCell ref="AE66:AH66"/>
    <mergeCell ref="C57:F57"/>
    <mergeCell ref="AE57:AH57"/>
    <mergeCell ref="D59:F59"/>
    <mergeCell ref="AF59:AH59"/>
    <mergeCell ref="D62:F62"/>
    <mergeCell ref="AF62:AH62"/>
  </mergeCells>
  <phoneticPr fontId="4"/>
  <printOptions horizontalCentered="1"/>
  <pageMargins left="0.47244094488188981" right="0.47244094488188981" top="0.39370078740157483" bottom="0.31496062992125984" header="0.31496062992125984" footer="0.19685039370078741"/>
  <pageSetup paperSize="9" scale="68" fitToWidth="0" orientation="portrait" r:id="rId1"/>
  <headerFooter alignWithMargins="0"/>
  <colBreaks count="1" manualBreakCount="1">
    <brk id="17"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zoomScale="80" zoomScaleNormal="80" zoomScaleSheetLayoutView="80" workbookViewId="0"/>
  </sheetViews>
  <sheetFormatPr defaultColWidth="9" defaultRowHeight="15" customHeight="1"/>
  <cols>
    <col min="1" max="4" width="1.7265625" style="10" customWidth="1"/>
    <col min="5" max="5" width="4.26953125" style="10" customWidth="1"/>
    <col min="6" max="6" width="15.90625" style="10" bestFit="1" customWidth="1"/>
    <col min="7" max="28" width="9.7265625" style="10" customWidth="1"/>
    <col min="29" max="32" width="1.7265625" style="10" customWidth="1"/>
    <col min="33" max="33" width="4.26953125" style="10" customWidth="1"/>
    <col min="34" max="34" width="15.90625" style="10" bestFit="1" customWidth="1"/>
    <col min="35" max="16384" width="9" style="10"/>
  </cols>
  <sheetData>
    <row r="1" spans="1:34" s="1" customFormat="1" ht="24.75" customHeight="1">
      <c r="B1" s="2"/>
      <c r="C1" s="2"/>
      <c r="D1" s="2"/>
      <c r="E1" s="2"/>
      <c r="F1" s="2"/>
      <c r="H1" s="3"/>
      <c r="K1" s="3"/>
      <c r="L1" s="3"/>
      <c r="M1" s="3"/>
      <c r="N1" s="3"/>
      <c r="O1" s="3"/>
      <c r="P1" s="3"/>
      <c r="Q1" s="4" t="s">
        <v>80</v>
      </c>
      <c r="R1" s="3" t="s">
        <v>506</v>
      </c>
      <c r="S1" s="3"/>
      <c r="T1" s="3"/>
      <c r="U1" s="3"/>
      <c r="V1" s="3"/>
      <c r="W1" s="3"/>
      <c r="X1" s="3"/>
      <c r="Y1" s="3"/>
      <c r="Z1" s="3"/>
      <c r="AA1" s="3"/>
      <c r="AB1" s="3"/>
      <c r="AC1" s="2"/>
      <c r="AD1" s="2"/>
      <c r="AE1" s="2"/>
      <c r="AF1" s="2"/>
      <c r="AG1" s="2"/>
      <c r="AH1" s="2"/>
    </row>
    <row r="2" spans="1:34"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row>
    <row r="3" spans="1:34" s="11" customFormat="1" ht="28.5" customHeight="1" thickTop="1">
      <c r="A3" s="565" t="s">
        <v>2</v>
      </c>
      <c r="B3" s="634"/>
      <c r="C3" s="634"/>
      <c r="D3" s="634"/>
      <c r="E3" s="634"/>
      <c r="F3" s="635"/>
      <c r="G3" s="638" t="s">
        <v>81</v>
      </c>
      <c r="H3" s="639" t="s">
        <v>4</v>
      </c>
      <c r="I3" s="640"/>
      <c r="J3" s="640"/>
      <c r="K3" s="640"/>
      <c r="L3" s="640"/>
      <c r="M3" s="640"/>
      <c r="N3" s="640"/>
      <c r="O3" s="640"/>
      <c r="P3" s="640"/>
      <c r="Q3" s="640"/>
      <c r="R3" s="641" t="s">
        <v>5</v>
      </c>
      <c r="S3" s="641"/>
      <c r="T3" s="641"/>
      <c r="U3" s="641"/>
      <c r="V3" s="641"/>
      <c r="W3" s="641"/>
      <c r="X3" s="641"/>
      <c r="Y3" s="641"/>
      <c r="Z3" s="641"/>
      <c r="AA3" s="641"/>
      <c r="AB3" s="642"/>
      <c r="AC3" s="571" t="s">
        <v>2</v>
      </c>
      <c r="AD3" s="634"/>
      <c r="AE3" s="634"/>
      <c r="AF3" s="634"/>
      <c r="AG3" s="634"/>
      <c r="AH3" s="634"/>
    </row>
    <row r="4" spans="1:34" s="11" customFormat="1" ht="28.5" customHeight="1">
      <c r="A4" s="636"/>
      <c r="B4" s="636"/>
      <c r="C4" s="636"/>
      <c r="D4" s="636"/>
      <c r="E4" s="636"/>
      <c r="F4" s="637"/>
      <c r="G4" s="638"/>
      <c r="H4" s="12" t="s">
        <v>82</v>
      </c>
      <c r="I4" s="13" t="s">
        <v>7</v>
      </c>
      <c r="J4" s="13" t="s">
        <v>8</v>
      </c>
      <c r="K4" s="13" t="s">
        <v>9</v>
      </c>
      <c r="L4" s="13" t="s">
        <v>10</v>
      </c>
      <c r="M4" s="13" t="s">
        <v>11</v>
      </c>
      <c r="N4" s="13" t="s">
        <v>12</v>
      </c>
      <c r="O4" s="13" t="s">
        <v>13</v>
      </c>
      <c r="P4" s="13" t="s">
        <v>14</v>
      </c>
      <c r="Q4" s="13" t="s">
        <v>15</v>
      </c>
      <c r="R4" s="13" t="s">
        <v>16</v>
      </c>
      <c r="S4" s="13" t="s">
        <v>17</v>
      </c>
      <c r="T4" s="13" t="s">
        <v>18</v>
      </c>
      <c r="U4" s="13" t="s">
        <v>19</v>
      </c>
      <c r="V4" s="13" t="s">
        <v>20</v>
      </c>
      <c r="W4" s="13" t="s">
        <v>21</v>
      </c>
      <c r="X4" s="13" t="s">
        <v>22</v>
      </c>
      <c r="Y4" s="13" t="s">
        <v>83</v>
      </c>
      <c r="Z4" s="13" t="s">
        <v>84</v>
      </c>
      <c r="AA4" s="13" t="s">
        <v>85</v>
      </c>
      <c r="AB4" s="13" t="s">
        <v>26</v>
      </c>
      <c r="AC4" s="643"/>
      <c r="AD4" s="636"/>
      <c r="AE4" s="636"/>
      <c r="AF4" s="636"/>
      <c r="AG4" s="636"/>
      <c r="AH4" s="636"/>
    </row>
    <row r="5" spans="1:34" s="20" customFormat="1" ht="6" customHeight="1">
      <c r="A5" s="15"/>
      <c r="B5" s="15"/>
      <c r="C5" s="15"/>
      <c r="D5" s="15"/>
      <c r="E5" s="15"/>
      <c r="F5" s="15"/>
      <c r="G5" s="16"/>
      <c r="H5" s="17"/>
      <c r="I5" s="17"/>
      <c r="J5" s="17"/>
      <c r="K5" s="17"/>
      <c r="L5" s="17"/>
      <c r="M5" s="17"/>
      <c r="N5" s="17"/>
      <c r="O5" s="17"/>
      <c r="P5" s="17"/>
      <c r="Q5" s="17"/>
      <c r="R5" s="17"/>
      <c r="S5" s="17"/>
      <c r="T5" s="17"/>
      <c r="U5" s="17"/>
      <c r="V5" s="17"/>
      <c r="W5" s="17"/>
      <c r="X5" s="17"/>
      <c r="Y5" s="17"/>
      <c r="Z5" s="17"/>
      <c r="AA5" s="17"/>
      <c r="AB5" s="17"/>
      <c r="AC5" s="32"/>
      <c r="AD5" s="15"/>
      <c r="AE5" s="15"/>
      <c r="AF5" s="15"/>
      <c r="AG5" s="15"/>
      <c r="AH5" s="15"/>
    </row>
    <row r="6" spans="1:34" s="366" customFormat="1" ht="18" customHeight="1">
      <c r="A6" s="573" t="s">
        <v>86</v>
      </c>
      <c r="B6" s="573"/>
      <c r="C6" s="573"/>
      <c r="D6" s="573"/>
      <c r="E6" s="573"/>
      <c r="F6" s="574"/>
      <c r="G6" s="362">
        <v>73753</v>
      </c>
      <c r="H6" s="363">
        <v>4037</v>
      </c>
      <c r="I6" s="363">
        <v>1854</v>
      </c>
      <c r="J6" s="363">
        <v>936</v>
      </c>
      <c r="K6" s="363">
        <v>2984</v>
      </c>
      <c r="L6" s="363">
        <v>13776</v>
      </c>
      <c r="M6" s="363">
        <v>14939</v>
      </c>
      <c r="N6" s="363">
        <v>9656</v>
      </c>
      <c r="O6" s="363">
        <v>5817</v>
      </c>
      <c r="P6" s="363">
        <v>4132</v>
      </c>
      <c r="Q6" s="363">
        <v>3466</v>
      </c>
      <c r="R6" s="363">
        <v>2740</v>
      </c>
      <c r="S6" s="363">
        <v>2128</v>
      </c>
      <c r="T6" s="363">
        <v>1565</v>
      </c>
      <c r="U6" s="363">
        <v>1293</v>
      </c>
      <c r="V6" s="363">
        <v>1152</v>
      </c>
      <c r="W6" s="363">
        <v>941</v>
      </c>
      <c r="X6" s="363">
        <v>901</v>
      </c>
      <c r="Y6" s="363">
        <v>854</v>
      </c>
      <c r="Z6" s="363">
        <v>467</v>
      </c>
      <c r="AA6" s="363">
        <v>97</v>
      </c>
      <c r="AB6" s="364">
        <v>18</v>
      </c>
      <c r="AC6" s="579" t="s">
        <v>86</v>
      </c>
      <c r="AD6" s="575"/>
      <c r="AE6" s="575"/>
      <c r="AF6" s="575"/>
      <c r="AG6" s="575"/>
      <c r="AH6" s="575"/>
    </row>
    <row r="7" spans="1:34" s="20" customFormat="1" ht="17.149999999999999" customHeight="1">
      <c r="A7" s="21"/>
      <c r="B7" s="21"/>
      <c r="C7" s="21"/>
      <c r="D7" s="21"/>
      <c r="E7" s="21"/>
      <c r="F7" s="21"/>
      <c r="G7" s="362"/>
      <c r="H7" s="25"/>
      <c r="I7" s="25"/>
      <c r="J7" s="26"/>
      <c r="K7" s="25"/>
      <c r="L7" s="26"/>
      <c r="M7" s="25"/>
      <c r="N7" s="26"/>
      <c r="O7" s="25"/>
      <c r="P7" s="26"/>
      <c r="Q7" s="25"/>
      <c r="R7" s="26"/>
      <c r="S7" s="25"/>
      <c r="T7" s="26"/>
      <c r="U7" s="26"/>
      <c r="V7" s="26"/>
      <c r="W7" s="26"/>
      <c r="X7" s="26"/>
      <c r="Y7" s="26"/>
      <c r="Z7" s="25"/>
      <c r="AA7" s="26"/>
      <c r="AB7" s="53"/>
      <c r="AC7" s="22"/>
      <c r="AD7" s="17"/>
      <c r="AE7" s="17"/>
      <c r="AF7" s="17"/>
      <c r="AG7" s="17"/>
      <c r="AH7" s="17"/>
    </row>
    <row r="8" spans="1:34" s="366" customFormat="1" ht="18" customHeight="1">
      <c r="A8" s="23"/>
      <c r="B8" s="573" t="s">
        <v>87</v>
      </c>
      <c r="C8" s="573"/>
      <c r="D8" s="573"/>
      <c r="E8" s="573"/>
      <c r="F8" s="574"/>
      <c r="G8" s="362">
        <v>26120</v>
      </c>
      <c r="H8" s="363">
        <v>1555</v>
      </c>
      <c r="I8" s="363">
        <v>663</v>
      </c>
      <c r="J8" s="363">
        <v>321</v>
      </c>
      <c r="K8" s="363">
        <v>949</v>
      </c>
      <c r="L8" s="363">
        <v>3716</v>
      </c>
      <c r="M8" s="363">
        <v>4611</v>
      </c>
      <c r="N8" s="363">
        <v>3481</v>
      </c>
      <c r="O8" s="363">
        <v>2086</v>
      </c>
      <c r="P8" s="363">
        <v>1608</v>
      </c>
      <c r="Q8" s="363">
        <v>1372</v>
      </c>
      <c r="R8" s="363">
        <v>1098</v>
      </c>
      <c r="S8" s="363">
        <v>896</v>
      </c>
      <c r="T8" s="363">
        <v>742</v>
      </c>
      <c r="U8" s="363">
        <v>661</v>
      </c>
      <c r="V8" s="363">
        <v>612</v>
      </c>
      <c r="W8" s="363">
        <v>495</v>
      </c>
      <c r="X8" s="363">
        <v>479</v>
      </c>
      <c r="Y8" s="363">
        <v>439</v>
      </c>
      <c r="Z8" s="363">
        <v>273</v>
      </c>
      <c r="AA8" s="363">
        <v>50</v>
      </c>
      <c r="AB8" s="363">
        <v>13</v>
      </c>
      <c r="AC8" s="24"/>
      <c r="AD8" s="575" t="s">
        <v>87</v>
      </c>
      <c r="AE8" s="575"/>
      <c r="AF8" s="575"/>
      <c r="AG8" s="575"/>
      <c r="AH8" s="575"/>
    </row>
    <row r="9" spans="1:34" s="20" customFormat="1" ht="17.149999999999999" customHeight="1">
      <c r="A9" s="21"/>
      <c r="B9" s="21"/>
      <c r="C9" s="21"/>
      <c r="D9" s="21"/>
      <c r="E9" s="21"/>
      <c r="F9" s="21"/>
      <c r="G9" s="362"/>
      <c r="H9" s="25"/>
      <c r="I9" s="25"/>
      <c r="J9" s="26"/>
      <c r="K9" s="25"/>
      <c r="L9" s="26"/>
      <c r="M9" s="25"/>
      <c r="N9" s="26"/>
      <c r="O9" s="25"/>
      <c r="P9" s="26"/>
      <c r="Q9" s="25"/>
      <c r="R9" s="26"/>
      <c r="S9" s="25"/>
      <c r="T9" s="26"/>
      <c r="U9" s="26"/>
      <c r="V9" s="26"/>
      <c r="W9" s="26"/>
      <c r="X9" s="26"/>
      <c r="Y9" s="26"/>
      <c r="Z9" s="25"/>
      <c r="AA9" s="26"/>
      <c r="AB9" s="53"/>
      <c r="AC9" s="22"/>
      <c r="AD9" s="17"/>
      <c r="AE9" s="17"/>
      <c r="AF9" s="17"/>
      <c r="AG9" s="17"/>
      <c r="AH9" s="17"/>
    </row>
    <row r="10" spans="1:34" s="366" customFormat="1" ht="18" customHeight="1">
      <c r="A10" s="23"/>
      <c r="B10" s="573" t="s">
        <v>88</v>
      </c>
      <c r="C10" s="573"/>
      <c r="D10" s="573"/>
      <c r="E10" s="573"/>
      <c r="F10" s="574"/>
      <c r="G10" s="362">
        <v>47633</v>
      </c>
      <c r="H10" s="363">
        <v>2482</v>
      </c>
      <c r="I10" s="363">
        <v>1191</v>
      </c>
      <c r="J10" s="363">
        <v>615</v>
      </c>
      <c r="K10" s="363">
        <v>2035</v>
      </c>
      <c r="L10" s="363">
        <v>10060</v>
      </c>
      <c r="M10" s="363">
        <v>10328</v>
      </c>
      <c r="N10" s="363">
        <v>6175</v>
      </c>
      <c r="O10" s="363">
        <v>3731</v>
      </c>
      <c r="P10" s="363">
        <v>2524</v>
      </c>
      <c r="Q10" s="363">
        <v>2094</v>
      </c>
      <c r="R10" s="363">
        <v>1642</v>
      </c>
      <c r="S10" s="363">
        <v>1232</v>
      </c>
      <c r="T10" s="363">
        <v>823</v>
      </c>
      <c r="U10" s="363">
        <v>632</v>
      </c>
      <c r="V10" s="363">
        <v>540</v>
      </c>
      <c r="W10" s="363">
        <v>446</v>
      </c>
      <c r="X10" s="363">
        <v>422</v>
      </c>
      <c r="Y10" s="363">
        <v>415</v>
      </c>
      <c r="Z10" s="363">
        <v>194</v>
      </c>
      <c r="AA10" s="363">
        <v>47</v>
      </c>
      <c r="AB10" s="364">
        <v>5</v>
      </c>
      <c r="AC10" s="24"/>
      <c r="AD10" s="575" t="s">
        <v>88</v>
      </c>
      <c r="AE10" s="575"/>
      <c r="AF10" s="575"/>
      <c r="AG10" s="575"/>
      <c r="AH10" s="575"/>
    </row>
    <row r="11" spans="1:34" s="20" customFormat="1" ht="17.149999999999999" customHeight="1">
      <c r="A11" s="21"/>
      <c r="B11" s="21"/>
      <c r="C11" s="21"/>
      <c r="D11" s="21"/>
      <c r="E11" s="21"/>
      <c r="F11" s="21"/>
      <c r="G11" s="362"/>
      <c r="H11" s="25"/>
      <c r="I11" s="25"/>
      <c r="J11" s="27"/>
      <c r="K11" s="25"/>
      <c r="L11" s="27"/>
      <c r="M11" s="25"/>
      <c r="N11" s="27"/>
      <c r="O11" s="25"/>
      <c r="P11" s="27"/>
      <c r="Q11" s="25"/>
      <c r="R11" s="27"/>
      <c r="S11" s="25"/>
      <c r="T11" s="27"/>
      <c r="U11" s="27"/>
      <c r="V11" s="27"/>
      <c r="W11" s="27"/>
      <c r="X11" s="27"/>
      <c r="Y11" s="27"/>
      <c r="Z11" s="25"/>
      <c r="AA11" s="27"/>
      <c r="AB11" s="53"/>
      <c r="AC11" s="22"/>
      <c r="AD11" s="17"/>
      <c r="AE11" s="17"/>
      <c r="AF11" s="17"/>
      <c r="AG11" s="17"/>
      <c r="AH11" s="17"/>
    </row>
    <row r="12" spans="1:34" s="20" customFormat="1" ht="18" customHeight="1">
      <c r="A12" s="28"/>
      <c r="B12" s="28"/>
      <c r="C12" s="576" t="s">
        <v>30</v>
      </c>
      <c r="D12" s="576"/>
      <c r="E12" s="576"/>
      <c r="F12" s="577"/>
      <c r="G12" s="368">
        <v>26819</v>
      </c>
      <c r="H12" s="25">
        <v>1390</v>
      </c>
      <c r="I12" s="25">
        <v>530</v>
      </c>
      <c r="J12" s="25">
        <v>304</v>
      </c>
      <c r="K12" s="25">
        <v>1049</v>
      </c>
      <c r="L12" s="25">
        <v>4999</v>
      </c>
      <c r="M12" s="25">
        <v>6154</v>
      </c>
      <c r="N12" s="25">
        <v>3875</v>
      </c>
      <c r="O12" s="25">
        <v>2167</v>
      </c>
      <c r="P12" s="25">
        <v>1313</v>
      </c>
      <c r="Q12" s="25">
        <v>1108</v>
      </c>
      <c r="R12" s="25">
        <v>901</v>
      </c>
      <c r="S12" s="25">
        <v>715</v>
      </c>
      <c r="T12" s="25">
        <v>476</v>
      </c>
      <c r="U12" s="25">
        <v>387</v>
      </c>
      <c r="V12" s="25">
        <v>339</v>
      </c>
      <c r="W12" s="25">
        <v>313</v>
      </c>
      <c r="X12" s="25">
        <v>310</v>
      </c>
      <c r="Y12" s="25">
        <v>301</v>
      </c>
      <c r="Z12" s="25">
        <v>147</v>
      </c>
      <c r="AA12" s="25">
        <v>37</v>
      </c>
      <c r="AB12" s="53">
        <v>4</v>
      </c>
      <c r="AC12" s="29"/>
      <c r="AD12" s="30"/>
      <c r="AE12" s="578" t="s">
        <v>30</v>
      </c>
      <c r="AF12" s="578"/>
      <c r="AG12" s="578"/>
      <c r="AH12" s="578"/>
    </row>
    <row r="13" spans="1:34" s="20" customFormat="1" ht="17.149999999999999" customHeight="1">
      <c r="A13" s="31"/>
      <c r="B13" s="31"/>
      <c r="C13" s="31"/>
      <c r="D13" s="31"/>
      <c r="E13" s="31"/>
      <c r="F13" s="31"/>
      <c r="G13" s="368"/>
      <c r="H13" s="25"/>
      <c r="I13" s="25"/>
      <c r="J13" s="27"/>
      <c r="K13" s="25"/>
      <c r="L13" s="27"/>
      <c r="M13" s="25"/>
      <c r="N13" s="27"/>
      <c r="O13" s="25"/>
      <c r="P13" s="27"/>
      <c r="Q13" s="25"/>
      <c r="R13" s="27"/>
      <c r="S13" s="25"/>
      <c r="T13" s="27"/>
      <c r="U13" s="27"/>
      <c r="V13" s="27"/>
      <c r="W13" s="27"/>
      <c r="X13" s="27"/>
      <c r="Y13" s="27"/>
      <c r="Z13" s="25"/>
      <c r="AA13" s="27"/>
      <c r="AB13" s="53"/>
      <c r="AC13" s="32"/>
      <c r="AD13" s="15"/>
      <c r="AE13" s="15"/>
      <c r="AF13" s="15"/>
      <c r="AG13" s="15"/>
      <c r="AH13" s="15"/>
    </row>
    <row r="14" spans="1:34" s="20" customFormat="1" ht="18" customHeight="1">
      <c r="A14" s="31"/>
      <c r="B14" s="31"/>
      <c r="C14" s="31"/>
      <c r="D14" s="580" t="s">
        <v>31</v>
      </c>
      <c r="E14" s="580"/>
      <c r="F14" s="581"/>
      <c r="G14" s="368">
        <v>12397</v>
      </c>
      <c r="H14" s="25">
        <v>790</v>
      </c>
      <c r="I14" s="25">
        <v>298</v>
      </c>
      <c r="J14" s="25">
        <v>173</v>
      </c>
      <c r="K14" s="25">
        <v>461</v>
      </c>
      <c r="L14" s="25">
        <v>1660</v>
      </c>
      <c r="M14" s="25">
        <v>2726</v>
      </c>
      <c r="N14" s="25">
        <v>1998</v>
      </c>
      <c r="O14" s="25">
        <v>1043</v>
      </c>
      <c r="P14" s="25">
        <v>627</v>
      </c>
      <c r="Q14" s="25">
        <v>574</v>
      </c>
      <c r="R14" s="25">
        <v>453</v>
      </c>
      <c r="S14" s="25">
        <v>346</v>
      </c>
      <c r="T14" s="25">
        <v>267</v>
      </c>
      <c r="U14" s="25">
        <v>201</v>
      </c>
      <c r="V14" s="25">
        <v>176</v>
      </c>
      <c r="W14" s="25">
        <v>161</v>
      </c>
      <c r="X14" s="25">
        <v>179</v>
      </c>
      <c r="Y14" s="25">
        <v>155</v>
      </c>
      <c r="Z14" s="25">
        <v>85</v>
      </c>
      <c r="AA14" s="25">
        <v>21</v>
      </c>
      <c r="AB14" s="53">
        <v>3</v>
      </c>
      <c r="AC14" s="32"/>
      <c r="AD14" s="15"/>
      <c r="AE14" s="15"/>
      <c r="AF14" s="582" t="s">
        <v>31</v>
      </c>
      <c r="AG14" s="582"/>
      <c r="AH14" s="582"/>
    </row>
    <row r="15" spans="1:34" s="20" customFormat="1" ht="17.149999999999999" customHeight="1">
      <c r="A15" s="21"/>
      <c r="B15" s="21"/>
      <c r="C15" s="21"/>
      <c r="D15" s="21"/>
      <c r="E15" s="21"/>
      <c r="F15" s="21"/>
      <c r="G15" s="368"/>
      <c r="H15" s="25"/>
      <c r="I15" s="25"/>
      <c r="J15" s="26"/>
      <c r="K15" s="25"/>
      <c r="L15" s="26"/>
      <c r="M15" s="25"/>
      <c r="N15" s="26"/>
      <c r="O15" s="25"/>
      <c r="P15" s="26"/>
      <c r="Q15" s="25"/>
      <c r="R15" s="26"/>
      <c r="S15" s="25"/>
      <c r="T15" s="26"/>
      <c r="U15" s="26"/>
      <c r="V15" s="26"/>
      <c r="W15" s="26"/>
      <c r="X15" s="26"/>
      <c r="Y15" s="26"/>
      <c r="Z15" s="25"/>
      <c r="AA15" s="26"/>
      <c r="AB15" s="53"/>
      <c r="AC15" s="22"/>
      <c r="AD15" s="17"/>
      <c r="AE15" s="17"/>
      <c r="AF15" s="17"/>
      <c r="AG15" s="17"/>
      <c r="AH15" s="17"/>
    </row>
    <row r="16" spans="1:34" s="20" customFormat="1" ht="18" customHeight="1">
      <c r="A16" s="31"/>
      <c r="B16" s="31"/>
      <c r="C16" s="31"/>
      <c r="D16" s="31"/>
      <c r="E16" s="580" t="s">
        <v>32</v>
      </c>
      <c r="F16" s="581"/>
      <c r="G16" s="368">
        <v>6644</v>
      </c>
      <c r="H16" s="25">
        <v>321</v>
      </c>
      <c r="I16" s="25">
        <v>142</v>
      </c>
      <c r="J16" s="25">
        <v>91</v>
      </c>
      <c r="K16" s="25">
        <v>244</v>
      </c>
      <c r="L16" s="25">
        <v>968</v>
      </c>
      <c r="M16" s="25">
        <v>1483</v>
      </c>
      <c r="N16" s="25">
        <v>1058</v>
      </c>
      <c r="O16" s="25">
        <v>557</v>
      </c>
      <c r="P16" s="25">
        <v>349</v>
      </c>
      <c r="Q16" s="25">
        <v>310</v>
      </c>
      <c r="R16" s="25">
        <v>261</v>
      </c>
      <c r="S16" s="25">
        <v>201</v>
      </c>
      <c r="T16" s="25">
        <v>165</v>
      </c>
      <c r="U16" s="25">
        <v>114</v>
      </c>
      <c r="V16" s="25">
        <v>91</v>
      </c>
      <c r="W16" s="25">
        <v>76</v>
      </c>
      <c r="X16" s="25">
        <v>87</v>
      </c>
      <c r="Y16" s="25">
        <v>76</v>
      </c>
      <c r="Z16" s="25">
        <v>38</v>
      </c>
      <c r="AA16" s="25">
        <v>9</v>
      </c>
      <c r="AB16" s="53">
        <v>3</v>
      </c>
      <c r="AC16" s="32"/>
      <c r="AD16" s="15"/>
      <c r="AE16" s="15"/>
      <c r="AF16" s="15"/>
      <c r="AG16" s="582" t="s">
        <v>32</v>
      </c>
      <c r="AH16" s="582"/>
    </row>
    <row r="17" spans="1:34" s="20" customFormat="1" ht="18" customHeight="1">
      <c r="A17" s="31"/>
      <c r="B17" s="31"/>
      <c r="C17" s="31"/>
      <c r="D17" s="31"/>
      <c r="E17" s="31"/>
      <c r="F17" s="33" t="s">
        <v>33</v>
      </c>
      <c r="G17" s="368">
        <v>1796</v>
      </c>
      <c r="H17" s="37">
        <v>47</v>
      </c>
      <c r="I17" s="37">
        <v>15</v>
      </c>
      <c r="J17" s="37">
        <v>14</v>
      </c>
      <c r="K17" s="37">
        <v>49</v>
      </c>
      <c r="L17" s="37">
        <v>322</v>
      </c>
      <c r="M17" s="37">
        <v>510</v>
      </c>
      <c r="N17" s="37">
        <v>314</v>
      </c>
      <c r="O17" s="37">
        <v>128</v>
      </c>
      <c r="P17" s="37">
        <v>78</v>
      </c>
      <c r="Q17" s="37">
        <v>75</v>
      </c>
      <c r="R17" s="37">
        <v>61</v>
      </c>
      <c r="S17" s="37">
        <v>38</v>
      </c>
      <c r="T17" s="37">
        <v>23</v>
      </c>
      <c r="U17" s="37">
        <v>20</v>
      </c>
      <c r="V17" s="37">
        <v>20</v>
      </c>
      <c r="W17" s="37">
        <v>13</v>
      </c>
      <c r="X17" s="37">
        <v>28</v>
      </c>
      <c r="Y17" s="37">
        <v>28</v>
      </c>
      <c r="Z17" s="37">
        <v>12</v>
      </c>
      <c r="AA17" s="37">
        <v>1</v>
      </c>
      <c r="AB17" s="37">
        <v>0</v>
      </c>
      <c r="AC17" s="32"/>
      <c r="AD17" s="15"/>
      <c r="AE17" s="15"/>
      <c r="AF17" s="15"/>
      <c r="AG17" s="15"/>
      <c r="AH17" s="34" t="s">
        <v>33</v>
      </c>
    </row>
    <row r="18" spans="1:34" s="20" customFormat="1" ht="18" customHeight="1">
      <c r="A18" s="31"/>
      <c r="B18" s="31"/>
      <c r="C18" s="31"/>
      <c r="D18" s="31"/>
      <c r="E18" s="31"/>
      <c r="F18" s="33" t="s">
        <v>34</v>
      </c>
      <c r="G18" s="368">
        <v>2653</v>
      </c>
      <c r="H18" s="37">
        <v>130</v>
      </c>
      <c r="I18" s="37">
        <v>53</v>
      </c>
      <c r="J18" s="37">
        <v>43</v>
      </c>
      <c r="K18" s="37">
        <v>90</v>
      </c>
      <c r="L18" s="37">
        <v>383</v>
      </c>
      <c r="M18" s="37">
        <v>624</v>
      </c>
      <c r="N18" s="37">
        <v>418</v>
      </c>
      <c r="O18" s="37">
        <v>236</v>
      </c>
      <c r="P18" s="37">
        <v>134</v>
      </c>
      <c r="Q18" s="37">
        <v>123</v>
      </c>
      <c r="R18" s="37">
        <v>94</v>
      </c>
      <c r="S18" s="37">
        <v>85</v>
      </c>
      <c r="T18" s="37">
        <v>72</v>
      </c>
      <c r="U18" s="37">
        <v>47</v>
      </c>
      <c r="V18" s="37">
        <v>36</v>
      </c>
      <c r="W18" s="37">
        <v>28</v>
      </c>
      <c r="X18" s="37">
        <v>23</v>
      </c>
      <c r="Y18" s="37">
        <v>18</v>
      </c>
      <c r="Z18" s="37">
        <v>12</v>
      </c>
      <c r="AA18" s="37">
        <v>3</v>
      </c>
      <c r="AB18" s="37">
        <v>1</v>
      </c>
      <c r="AC18" s="32"/>
      <c r="AD18" s="15"/>
      <c r="AE18" s="15"/>
      <c r="AF18" s="15"/>
      <c r="AG18" s="15"/>
      <c r="AH18" s="34" t="s">
        <v>34</v>
      </c>
    </row>
    <row r="19" spans="1:34" s="20" customFormat="1" ht="18" customHeight="1">
      <c r="A19" s="31"/>
      <c r="B19" s="31"/>
      <c r="C19" s="31"/>
      <c r="D19" s="31"/>
      <c r="E19" s="31"/>
      <c r="F19" s="33" t="s">
        <v>35</v>
      </c>
      <c r="G19" s="368">
        <v>1138</v>
      </c>
      <c r="H19" s="37">
        <v>66</v>
      </c>
      <c r="I19" s="37">
        <v>32</v>
      </c>
      <c r="J19" s="37">
        <v>21</v>
      </c>
      <c r="K19" s="37">
        <v>60</v>
      </c>
      <c r="L19" s="37">
        <v>127</v>
      </c>
      <c r="M19" s="37">
        <v>160</v>
      </c>
      <c r="N19" s="37">
        <v>147</v>
      </c>
      <c r="O19" s="37">
        <v>91</v>
      </c>
      <c r="P19" s="37">
        <v>83</v>
      </c>
      <c r="Q19" s="37">
        <v>71</v>
      </c>
      <c r="R19" s="37">
        <v>69</v>
      </c>
      <c r="S19" s="37">
        <v>50</v>
      </c>
      <c r="T19" s="37">
        <v>52</v>
      </c>
      <c r="U19" s="37">
        <v>32</v>
      </c>
      <c r="V19" s="37">
        <v>20</v>
      </c>
      <c r="W19" s="37">
        <v>16</v>
      </c>
      <c r="X19" s="37">
        <v>17</v>
      </c>
      <c r="Y19" s="37">
        <v>14</v>
      </c>
      <c r="Z19" s="37">
        <v>7</v>
      </c>
      <c r="AA19" s="37">
        <v>1</v>
      </c>
      <c r="AB19" s="37">
        <v>2</v>
      </c>
      <c r="AC19" s="32"/>
      <c r="AD19" s="15"/>
      <c r="AE19" s="15"/>
      <c r="AF19" s="15"/>
      <c r="AG19" s="15"/>
      <c r="AH19" s="34" t="s">
        <v>35</v>
      </c>
    </row>
    <row r="20" spans="1:34" s="20" customFormat="1" ht="18" customHeight="1">
      <c r="A20" s="31"/>
      <c r="B20" s="31"/>
      <c r="C20" s="31"/>
      <c r="D20" s="31"/>
      <c r="E20" s="31"/>
      <c r="F20" s="33" t="s">
        <v>36</v>
      </c>
      <c r="G20" s="368">
        <v>345</v>
      </c>
      <c r="H20" s="37">
        <v>33</v>
      </c>
      <c r="I20" s="37">
        <v>13</v>
      </c>
      <c r="J20" s="37">
        <v>4</v>
      </c>
      <c r="K20" s="37">
        <v>29</v>
      </c>
      <c r="L20" s="37">
        <v>33</v>
      </c>
      <c r="M20" s="37">
        <v>73</v>
      </c>
      <c r="N20" s="37">
        <v>41</v>
      </c>
      <c r="O20" s="37">
        <v>41</v>
      </c>
      <c r="P20" s="37">
        <v>19</v>
      </c>
      <c r="Q20" s="37">
        <v>14</v>
      </c>
      <c r="R20" s="37">
        <v>14</v>
      </c>
      <c r="S20" s="37">
        <v>5</v>
      </c>
      <c r="T20" s="37">
        <v>4</v>
      </c>
      <c r="U20" s="37">
        <v>6</v>
      </c>
      <c r="V20" s="37">
        <v>2</v>
      </c>
      <c r="W20" s="37">
        <v>5</v>
      </c>
      <c r="X20" s="37">
        <v>2</v>
      </c>
      <c r="Y20" s="37">
        <v>4</v>
      </c>
      <c r="Z20" s="37">
        <v>0</v>
      </c>
      <c r="AA20" s="37">
        <v>3</v>
      </c>
      <c r="AB20" s="37">
        <v>0</v>
      </c>
      <c r="AC20" s="32"/>
      <c r="AD20" s="15"/>
      <c r="AE20" s="15"/>
      <c r="AF20" s="15"/>
      <c r="AG20" s="15"/>
      <c r="AH20" s="34" t="s">
        <v>36</v>
      </c>
    </row>
    <row r="21" spans="1:34" s="20" customFormat="1" ht="18" customHeight="1">
      <c r="A21" s="31"/>
      <c r="B21" s="31"/>
      <c r="C21" s="31"/>
      <c r="D21" s="31"/>
      <c r="E21" s="31"/>
      <c r="F21" s="33" t="s">
        <v>37</v>
      </c>
      <c r="G21" s="368">
        <v>566</v>
      </c>
      <c r="H21" s="37">
        <v>38</v>
      </c>
      <c r="I21" s="37">
        <v>26</v>
      </c>
      <c r="J21" s="37">
        <v>9</v>
      </c>
      <c r="K21" s="37">
        <v>14</v>
      </c>
      <c r="L21" s="37">
        <v>72</v>
      </c>
      <c r="M21" s="37">
        <v>92</v>
      </c>
      <c r="N21" s="37">
        <v>109</v>
      </c>
      <c r="O21" s="37">
        <v>47</v>
      </c>
      <c r="P21" s="37">
        <v>27</v>
      </c>
      <c r="Q21" s="37">
        <v>21</v>
      </c>
      <c r="R21" s="37">
        <v>20</v>
      </c>
      <c r="S21" s="37">
        <v>18</v>
      </c>
      <c r="T21" s="37">
        <v>11</v>
      </c>
      <c r="U21" s="37">
        <v>6</v>
      </c>
      <c r="V21" s="37">
        <v>11</v>
      </c>
      <c r="W21" s="37">
        <v>13</v>
      </c>
      <c r="X21" s="37">
        <v>15</v>
      </c>
      <c r="Y21" s="37">
        <v>10</v>
      </c>
      <c r="Z21" s="37">
        <v>6</v>
      </c>
      <c r="AA21" s="37">
        <v>1</v>
      </c>
      <c r="AB21" s="37">
        <v>0</v>
      </c>
      <c r="AC21" s="32"/>
      <c r="AD21" s="15"/>
      <c r="AE21" s="15"/>
      <c r="AF21" s="15"/>
      <c r="AG21" s="15"/>
      <c r="AH21" s="34" t="s">
        <v>37</v>
      </c>
    </row>
    <row r="22" spans="1:34" s="20" customFormat="1" ht="18" customHeight="1">
      <c r="A22" s="31"/>
      <c r="B22" s="31"/>
      <c r="C22" s="31"/>
      <c r="D22" s="31"/>
      <c r="E22" s="31"/>
      <c r="F22" s="33" t="s">
        <v>38</v>
      </c>
      <c r="G22" s="368">
        <v>146</v>
      </c>
      <c r="H22" s="37">
        <v>7</v>
      </c>
      <c r="I22" s="37">
        <v>3</v>
      </c>
      <c r="J22" s="37">
        <v>0</v>
      </c>
      <c r="K22" s="37">
        <v>2</v>
      </c>
      <c r="L22" s="37">
        <v>31</v>
      </c>
      <c r="M22" s="37">
        <v>24</v>
      </c>
      <c r="N22" s="37">
        <v>29</v>
      </c>
      <c r="O22" s="37">
        <v>14</v>
      </c>
      <c r="P22" s="37">
        <v>8</v>
      </c>
      <c r="Q22" s="37">
        <v>6</v>
      </c>
      <c r="R22" s="37">
        <v>3</v>
      </c>
      <c r="S22" s="37">
        <v>5</v>
      </c>
      <c r="T22" s="37">
        <v>3</v>
      </c>
      <c r="U22" s="37">
        <v>3</v>
      </c>
      <c r="V22" s="37">
        <v>2</v>
      </c>
      <c r="W22" s="37">
        <v>1</v>
      </c>
      <c r="X22" s="37">
        <v>2</v>
      </c>
      <c r="Y22" s="37">
        <v>2</v>
      </c>
      <c r="Z22" s="37">
        <v>1</v>
      </c>
      <c r="AA22" s="37">
        <v>0</v>
      </c>
      <c r="AB22" s="37">
        <v>0</v>
      </c>
      <c r="AC22" s="32"/>
      <c r="AD22" s="15"/>
      <c r="AE22" s="15"/>
      <c r="AF22" s="15"/>
      <c r="AG22" s="15"/>
      <c r="AH22" s="34" t="s">
        <v>38</v>
      </c>
    </row>
    <row r="23" spans="1:34" s="20" customFormat="1" ht="17.149999999999999" customHeight="1">
      <c r="A23" s="21"/>
      <c r="B23" s="21"/>
      <c r="C23" s="21"/>
      <c r="D23" s="21"/>
      <c r="E23" s="21"/>
      <c r="F23" s="21"/>
      <c r="G23" s="368"/>
      <c r="H23" s="25"/>
      <c r="I23" s="25"/>
      <c r="J23" s="27"/>
      <c r="K23" s="25"/>
      <c r="L23" s="27"/>
      <c r="M23" s="25"/>
      <c r="N23" s="27"/>
      <c r="O23" s="25"/>
      <c r="P23" s="27"/>
      <c r="Q23" s="25"/>
      <c r="R23" s="27"/>
      <c r="S23" s="25"/>
      <c r="T23" s="27"/>
      <c r="U23" s="27"/>
      <c r="V23" s="27"/>
      <c r="W23" s="27"/>
      <c r="X23" s="27"/>
      <c r="Y23" s="27"/>
      <c r="Z23" s="25"/>
      <c r="AA23" s="27"/>
      <c r="AB23" s="53"/>
      <c r="AC23" s="22"/>
      <c r="AD23" s="17"/>
      <c r="AE23" s="17"/>
      <c r="AF23" s="17"/>
      <c r="AG23" s="17"/>
      <c r="AH23" s="17"/>
    </row>
    <row r="24" spans="1:34" s="20" customFormat="1" ht="18" customHeight="1">
      <c r="A24" s="31"/>
      <c r="B24" s="31"/>
      <c r="C24" s="31"/>
      <c r="D24" s="31"/>
      <c r="E24" s="580" t="s">
        <v>39</v>
      </c>
      <c r="F24" s="582"/>
      <c r="G24" s="368">
        <v>4645</v>
      </c>
      <c r="H24" s="25">
        <v>383</v>
      </c>
      <c r="I24" s="25">
        <v>125</v>
      </c>
      <c r="J24" s="25">
        <v>62</v>
      </c>
      <c r="K24" s="25">
        <v>142</v>
      </c>
      <c r="L24" s="25">
        <v>547</v>
      </c>
      <c r="M24" s="25">
        <v>1069</v>
      </c>
      <c r="N24" s="25">
        <v>794</v>
      </c>
      <c r="O24" s="25">
        <v>398</v>
      </c>
      <c r="P24" s="25">
        <v>220</v>
      </c>
      <c r="Q24" s="25">
        <v>197</v>
      </c>
      <c r="R24" s="25">
        <v>149</v>
      </c>
      <c r="S24" s="25">
        <v>113</v>
      </c>
      <c r="T24" s="25">
        <v>78</v>
      </c>
      <c r="U24" s="25">
        <v>63</v>
      </c>
      <c r="V24" s="25">
        <v>65</v>
      </c>
      <c r="W24" s="25">
        <v>69</v>
      </c>
      <c r="X24" s="25">
        <v>70</v>
      </c>
      <c r="Y24" s="25">
        <v>55</v>
      </c>
      <c r="Z24" s="25">
        <v>36</v>
      </c>
      <c r="AA24" s="25">
        <v>10</v>
      </c>
      <c r="AB24" s="53">
        <v>0</v>
      </c>
      <c r="AC24" s="32"/>
      <c r="AD24" s="15"/>
      <c r="AE24" s="15"/>
      <c r="AF24" s="15"/>
      <c r="AG24" s="582" t="s">
        <v>39</v>
      </c>
      <c r="AH24" s="582"/>
    </row>
    <row r="25" spans="1:34" s="20" customFormat="1" ht="18" customHeight="1">
      <c r="A25" s="31"/>
      <c r="B25" s="31"/>
      <c r="C25" s="31"/>
      <c r="D25" s="31"/>
      <c r="E25" s="31"/>
      <c r="F25" s="33" t="s">
        <v>40</v>
      </c>
      <c r="G25" s="368">
        <v>3301</v>
      </c>
      <c r="H25" s="37">
        <v>282</v>
      </c>
      <c r="I25" s="37">
        <v>98</v>
      </c>
      <c r="J25" s="37">
        <v>42</v>
      </c>
      <c r="K25" s="37">
        <v>90</v>
      </c>
      <c r="L25" s="37">
        <v>364</v>
      </c>
      <c r="M25" s="37">
        <v>752</v>
      </c>
      <c r="N25" s="37">
        <v>588</v>
      </c>
      <c r="O25" s="37">
        <v>277</v>
      </c>
      <c r="P25" s="37">
        <v>179</v>
      </c>
      <c r="Q25" s="37">
        <v>147</v>
      </c>
      <c r="R25" s="37">
        <v>100</v>
      </c>
      <c r="S25" s="37">
        <v>77</v>
      </c>
      <c r="T25" s="37">
        <v>60</v>
      </c>
      <c r="U25" s="37">
        <v>48</v>
      </c>
      <c r="V25" s="37">
        <v>55</v>
      </c>
      <c r="W25" s="37">
        <v>39</v>
      </c>
      <c r="X25" s="37">
        <v>48</v>
      </c>
      <c r="Y25" s="37">
        <v>29</v>
      </c>
      <c r="Z25" s="37">
        <v>20</v>
      </c>
      <c r="AA25" s="37">
        <v>6</v>
      </c>
      <c r="AB25" s="37">
        <v>0</v>
      </c>
      <c r="AC25" s="32"/>
      <c r="AD25" s="15"/>
      <c r="AE25" s="15"/>
      <c r="AF25" s="15"/>
      <c r="AG25" s="15"/>
      <c r="AH25" s="34" t="s">
        <v>40</v>
      </c>
    </row>
    <row r="26" spans="1:34" s="20" customFormat="1" ht="18" customHeight="1">
      <c r="A26" s="31"/>
      <c r="B26" s="31"/>
      <c r="C26" s="31"/>
      <c r="D26" s="31"/>
      <c r="E26" s="31"/>
      <c r="F26" s="33" t="s">
        <v>41</v>
      </c>
      <c r="G26" s="368">
        <v>916</v>
      </c>
      <c r="H26" s="37">
        <v>56</v>
      </c>
      <c r="I26" s="37">
        <v>18</v>
      </c>
      <c r="J26" s="37">
        <v>11</v>
      </c>
      <c r="K26" s="37">
        <v>37</v>
      </c>
      <c r="L26" s="37">
        <v>130</v>
      </c>
      <c r="M26" s="37">
        <v>220</v>
      </c>
      <c r="N26" s="37">
        <v>142</v>
      </c>
      <c r="O26" s="37">
        <v>79</v>
      </c>
      <c r="P26" s="37">
        <v>30</v>
      </c>
      <c r="Q26" s="37">
        <v>36</v>
      </c>
      <c r="R26" s="37">
        <v>38</v>
      </c>
      <c r="S26" s="37">
        <v>29</v>
      </c>
      <c r="T26" s="37">
        <v>12</v>
      </c>
      <c r="U26" s="37">
        <v>13</v>
      </c>
      <c r="V26" s="37">
        <v>7</v>
      </c>
      <c r="W26" s="37">
        <v>15</v>
      </c>
      <c r="X26" s="37">
        <v>16</v>
      </c>
      <c r="Y26" s="37">
        <v>15</v>
      </c>
      <c r="Z26" s="37">
        <v>10</v>
      </c>
      <c r="AA26" s="37">
        <v>2</v>
      </c>
      <c r="AB26" s="37">
        <v>0</v>
      </c>
      <c r="AC26" s="32"/>
      <c r="AD26" s="15"/>
      <c r="AE26" s="15"/>
      <c r="AF26" s="15"/>
      <c r="AG26" s="15"/>
      <c r="AH26" s="34" t="s">
        <v>41</v>
      </c>
    </row>
    <row r="27" spans="1:34" s="20" customFormat="1" ht="18" customHeight="1">
      <c r="A27" s="31"/>
      <c r="B27" s="31"/>
      <c r="C27" s="31"/>
      <c r="D27" s="31"/>
      <c r="E27" s="31"/>
      <c r="F27" s="33" t="s">
        <v>42</v>
      </c>
      <c r="G27" s="368">
        <v>185</v>
      </c>
      <c r="H27" s="37">
        <v>14</v>
      </c>
      <c r="I27" s="37">
        <v>3</v>
      </c>
      <c r="J27" s="37">
        <v>7</v>
      </c>
      <c r="K27" s="37">
        <v>4</v>
      </c>
      <c r="L27" s="37">
        <v>28</v>
      </c>
      <c r="M27" s="37">
        <v>54</v>
      </c>
      <c r="N27" s="37">
        <v>22</v>
      </c>
      <c r="O27" s="37">
        <v>19</v>
      </c>
      <c r="P27" s="37">
        <v>4</v>
      </c>
      <c r="Q27" s="37">
        <v>4</v>
      </c>
      <c r="R27" s="37">
        <v>4</v>
      </c>
      <c r="S27" s="37">
        <v>4</v>
      </c>
      <c r="T27" s="37">
        <v>1</v>
      </c>
      <c r="U27" s="37">
        <v>1</v>
      </c>
      <c r="V27" s="37">
        <v>0</v>
      </c>
      <c r="W27" s="37">
        <v>6</v>
      </c>
      <c r="X27" s="37">
        <v>0</v>
      </c>
      <c r="Y27" s="37">
        <v>5</v>
      </c>
      <c r="Z27" s="37">
        <v>4</v>
      </c>
      <c r="AA27" s="37">
        <v>1</v>
      </c>
      <c r="AB27" s="37">
        <v>0</v>
      </c>
      <c r="AC27" s="32"/>
      <c r="AD27" s="15"/>
      <c r="AE27" s="15"/>
      <c r="AF27" s="15"/>
      <c r="AG27" s="15"/>
      <c r="AH27" s="34" t="s">
        <v>42</v>
      </c>
    </row>
    <row r="28" spans="1:34" s="20" customFormat="1" ht="18" customHeight="1">
      <c r="A28" s="31"/>
      <c r="B28" s="31"/>
      <c r="C28" s="31"/>
      <c r="D28" s="31"/>
      <c r="E28" s="31"/>
      <c r="F28" s="33" t="s">
        <v>43</v>
      </c>
      <c r="G28" s="368">
        <v>243</v>
      </c>
      <c r="H28" s="37">
        <v>31</v>
      </c>
      <c r="I28" s="37">
        <v>6</v>
      </c>
      <c r="J28" s="37">
        <v>2</v>
      </c>
      <c r="K28" s="37">
        <v>11</v>
      </c>
      <c r="L28" s="37">
        <v>25</v>
      </c>
      <c r="M28" s="37">
        <v>43</v>
      </c>
      <c r="N28" s="37">
        <v>42</v>
      </c>
      <c r="O28" s="37">
        <v>23</v>
      </c>
      <c r="P28" s="37">
        <v>7</v>
      </c>
      <c r="Q28" s="37">
        <v>10</v>
      </c>
      <c r="R28" s="37">
        <v>7</v>
      </c>
      <c r="S28" s="37">
        <v>3</v>
      </c>
      <c r="T28" s="37">
        <v>5</v>
      </c>
      <c r="U28" s="37">
        <v>1</v>
      </c>
      <c r="V28" s="37">
        <v>3</v>
      </c>
      <c r="W28" s="37">
        <v>9</v>
      </c>
      <c r="X28" s="37">
        <v>6</v>
      </c>
      <c r="Y28" s="37">
        <v>6</v>
      </c>
      <c r="Z28" s="37">
        <v>2</v>
      </c>
      <c r="AA28" s="37">
        <v>1</v>
      </c>
      <c r="AB28" s="37">
        <v>0</v>
      </c>
      <c r="AC28" s="32"/>
      <c r="AD28" s="15"/>
      <c r="AE28" s="15"/>
      <c r="AF28" s="15"/>
      <c r="AG28" s="15"/>
      <c r="AH28" s="34" t="s">
        <v>43</v>
      </c>
    </row>
    <row r="29" spans="1:34" s="20" customFormat="1" ht="17.149999999999999" customHeight="1">
      <c r="A29" s="31"/>
      <c r="B29" s="31"/>
      <c r="C29" s="31"/>
      <c r="D29" s="31"/>
      <c r="E29" s="31"/>
      <c r="F29" s="31"/>
      <c r="G29" s="368"/>
      <c r="H29" s="25"/>
      <c r="I29" s="25"/>
      <c r="J29" s="27"/>
      <c r="K29" s="25"/>
      <c r="L29" s="27"/>
      <c r="M29" s="25"/>
      <c r="N29" s="27"/>
      <c r="O29" s="25"/>
      <c r="P29" s="27"/>
      <c r="Q29" s="25"/>
      <c r="R29" s="27"/>
      <c r="S29" s="25"/>
      <c r="T29" s="27"/>
      <c r="U29" s="27"/>
      <c r="V29" s="27"/>
      <c r="W29" s="27"/>
      <c r="X29" s="27"/>
      <c r="Y29" s="27"/>
      <c r="Z29" s="25"/>
      <c r="AA29" s="27"/>
      <c r="AB29" s="53"/>
      <c r="AC29" s="32"/>
      <c r="AD29" s="15"/>
      <c r="AE29" s="15"/>
      <c r="AF29" s="15"/>
      <c r="AG29" s="15"/>
      <c r="AH29" s="15"/>
    </row>
    <row r="30" spans="1:34" s="20" customFormat="1" ht="18" customHeight="1">
      <c r="A30" s="31"/>
      <c r="B30" s="31"/>
      <c r="C30" s="31"/>
      <c r="D30" s="31"/>
      <c r="E30" s="583" t="s">
        <v>44</v>
      </c>
      <c r="F30" s="584"/>
      <c r="G30" s="368">
        <v>1108</v>
      </c>
      <c r="H30" s="25">
        <v>86</v>
      </c>
      <c r="I30" s="25">
        <v>31</v>
      </c>
      <c r="J30" s="25">
        <v>20</v>
      </c>
      <c r="K30" s="25">
        <v>75</v>
      </c>
      <c r="L30" s="25">
        <v>145</v>
      </c>
      <c r="M30" s="25">
        <v>174</v>
      </c>
      <c r="N30" s="25">
        <v>146</v>
      </c>
      <c r="O30" s="25">
        <v>88</v>
      </c>
      <c r="P30" s="25">
        <v>58</v>
      </c>
      <c r="Q30" s="25">
        <v>67</v>
      </c>
      <c r="R30" s="25">
        <v>43</v>
      </c>
      <c r="S30" s="25">
        <v>32</v>
      </c>
      <c r="T30" s="25">
        <v>24</v>
      </c>
      <c r="U30" s="25">
        <v>24</v>
      </c>
      <c r="V30" s="25">
        <v>20</v>
      </c>
      <c r="W30" s="25">
        <v>16</v>
      </c>
      <c r="X30" s="25">
        <v>22</v>
      </c>
      <c r="Y30" s="25">
        <v>24</v>
      </c>
      <c r="Z30" s="25">
        <v>11</v>
      </c>
      <c r="AA30" s="25">
        <v>2</v>
      </c>
      <c r="AB30" s="53">
        <v>0</v>
      </c>
      <c r="AC30" s="32"/>
      <c r="AD30" s="15"/>
      <c r="AE30" s="15"/>
      <c r="AF30" s="15"/>
      <c r="AG30" s="585" t="s">
        <v>44</v>
      </c>
      <c r="AH30" s="585"/>
    </row>
    <row r="31" spans="1:34" s="20" customFormat="1" ht="18" customHeight="1">
      <c r="A31" s="31"/>
      <c r="B31" s="31"/>
      <c r="C31" s="31"/>
      <c r="D31" s="31"/>
      <c r="E31" s="31"/>
      <c r="F31" s="33" t="s">
        <v>45</v>
      </c>
      <c r="G31" s="368">
        <v>457</v>
      </c>
      <c r="H31" s="37">
        <v>31</v>
      </c>
      <c r="I31" s="37">
        <v>9</v>
      </c>
      <c r="J31" s="37">
        <v>5</v>
      </c>
      <c r="K31" s="37">
        <v>24</v>
      </c>
      <c r="L31" s="37">
        <v>61</v>
      </c>
      <c r="M31" s="37">
        <v>87</v>
      </c>
      <c r="N31" s="37">
        <v>56</v>
      </c>
      <c r="O31" s="37">
        <v>36</v>
      </c>
      <c r="P31" s="37">
        <v>23</v>
      </c>
      <c r="Q31" s="37">
        <v>34</v>
      </c>
      <c r="R31" s="37">
        <v>13</v>
      </c>
      <c r="S31" s="37">
        <v>9</v>
      </c>
      <c r="T31" s="37">
        <v>9</v>
      </c>
      <c r="U31" s="37">
        <v>11</v>
      </c>
      <c r="V31" s="37">
        <v>13</v>
      </c>
      <c r="W31" s="37">
        <v>9</v>
      </c>
      <c r="X31" s="37">
        <v>13</v>
      </c>
      <c r="Y31" s="37">
        <v>10</v>
      </c>
      <c r="Z31" s="37">
        <v>3</v>
      </c>
      <c r="AA31" s="37">
        <v>1</v>
      </c>
      <c r="AB31" s="37">
        <v>0</v>
      </c>
      <c r="AC31" s="32"/>
      <c r="AD31" s="15"/>
      <c r="AE31" s="15"/>
      <c r="AF31" s="15"/>
      <c r="AG31" s="15"/>
      <c r="AH31" s="34" t="s">
        <v>45</v>
      </c>
    </row>
    <row r="32" spans="1:34" s="20" customFormat="1" ht="18" customHeight="1">
      <c r="A32" s="31"/>
      <c r="B32" s="31"/>
      <c r="C32" s="31"/>
      <c r="D32" s="31"/>
      <c r="E32" s="31"/>
      <c r="F32" s="33" t="s">
        <v>46</v>
      </c>
      <c r="G32" s="368">
        <v>163</v>
      </c>
      <c r="H32" s="37">
        <v>11</v>
      </c>
      <c r="I32" s="37">
        <v>1</v>
      </c>
      <c r="J32" s="37">
        <v>0</v>
      </c>
      <c r="K32" s="37">
        <v>23</v>
      </c>
      <c r="L32" s="37">
        <v>28</v>
      </c>
      <c r="M32" s="37">
        <v>23</v>
      </c>
      <c r="N32" s="37">
        <v>20</v>
      </c>
      <c r="O32" s="37">
        <v>9</v>
      </c>
      <c r="P32" s="37">
        <v>11</v>
      </c>
      <c r="Q32" s="37">
        <v>6</v>
      </c>
      <c r="R32" s="37">
        <v>8</v>
      </c>
      <c r="S32" s="37">
        <v>8</v>
      </c>
      <c r="T32" s="37">
        <v>4</v>
      </c>
      <c r="U32" s="37">
        <v>2</v>
      </c>
      <c r="V32" s="37">
        <v>2</v>
      </c>
      <c r="W32" s="37">
        <v>1</v>
      </c>
      <c r="X32" s="37">
        <v>2</v>
      </c>
      <c r="Y32" s="37">
        <v>2</v>
      </c>
      <c r="Z32" s="37">
        <v>2</v>
      </c>
      <c r="AA32" s="37">
        <v>0</v>
      </c>
      <c r="AB32" s="37">
        <v>0</v>
      </c>
      <c r="AC32" s="32"/>
      <c r="AD32" s="15"/>
      <c r="AE32" s="15"/>
      <c r="AF32" s="15"/>
      <c r="AG32" s="15"/>
      <c r="AH32" s="34" t="s">
        <v>46</v>
      </c>
    </row>
    <row r="33" spans="1:34" s="20" customFormat="1" ht="18" customHeight="1">
      <c r="A33" s="31"/>
      <c r="B33" s="31"/>
      <c r="C33" s="31"/>
      <c r="D33" s="31"/>
      <c r="E33" s="31"/>
      <c r="F33" s="33" t="s">
        <v>47</v>
      </c>
      <c r="G33" s="368">
        <v>488</v>
      </c>
      <c r="H33" s="37">
        <v>44</v>
      </c>
      <c r="I33" s="37">
        <v>21</v>
      </c>
      <c r="J33" s="37">
        <v>15</v>
      </c>
      <c r="K33" s="37">
        <v>28</v>
      </c>
      <c r="L33" s="37">
        <v>56</v>
      </c>
      <c r="M33" s="37">
        <v>64</v>
      </c>
      <c r="N33" s="37">
        <v>70</v>
      </c>
      <c r="O33" s="37">
        <v>43</v>
      </c>
      <c r="P33" s="37">
        <v>24</v>
      </c>
      <c r="Q33" s="37">
        <v>27</v>
      </c>
      <c r="R33" s="37">
        <v>22</v>
      </c>
      <c r="S33" s="37">
        <v>15</v>
      </c>
      <c r="T33" s="37">
        <v>11</v>
      </c>
      <c r="U33" s="37">
        <v>11</v>
      </c>
      <c r="V33" s="37">
        <v>5</v>
      </c>
      <c r="W33" s="37">
        <v>6</v>
      </c>
      <c r="X33" s="37">
        <v>7</v>
      </c>
      <c r="Y33" s="37">
        <v>12</v>
      </c>
      <c r="Z33" s="37">
        <v>6</v>
      </c>
      <c r="AA33" s="37">
        <v>1</v>
      </c>
      <c r="AB33" s="37">
        <v>0</v>
      </c>
      <c r="AC33" s="32"/>
      <c r="AD33" s="15"/>
      <c r="AE33" s="15"/>
      <c r="AF33" s="15"/>
      <c r="AG33" s="15"/>
      <c r="AH33" s="34" t="s">
        <v>47</v>
      </c>
    </row>
    <row r="34" spans="1:34" s="20" customFormat="1" ht="17.149999999999999" customHeight="1">
      <c r="A34" s="31"/>
      <c r="B34" s="31"/>
      <c r="C34" s="31"/>
      <c r="D34" s="31"/>
      <c r="E34" s="31"/>
      <c r="F34" s="31"/>
      <c r="G34" s="368"/>
      <c r="H34" s="25"/>
      <c r="I34" s="25"/>
      <c r="J34" s="27"/>
      <c r="K34" s="25"/>
      <c r="L34" s="27"/>
      <c r="M34" s="25"/>
      <c r="N34" s="27"/>
      <c r="O34" s="25"/>
      <c r="P34" s="27"/>
      <c r="Q34" s="25"/>
      <c r="R34" s="27"/>
      <c r="S34" s="25"/>
      <c r="T34" s="27"/>
      <c r="U34" s="27"/>
      <c r="V34" s="27"/>
      <c r="W34" s="27"/>
      <c r="X34" s="27"/>
      <c r="Y34" s="27"/>
      <c r="Z34" s="25"/>
      <c r="AA34" s="27"/>
      <c r="AB34" s="53"/>
      <c r="AC34" s="32"/>
      <c r="AD34" s="15"/>
      <c r="AE34" s="15"/>
      <c r="AF34" s="15"/>
      <c r="AG34" s="15"/>
      <c r="AH34" s="15"/>
    </row>
    <row r="35" spans="1:34" s="20" customFormat="1" ht="18" customHeight="1">
      <c r="A35" s="31"/>
      <c r="B35" s="31"/>
      <c r="C35" s="31"/>
      <c r="D35" s="631" t="s">
        <v>48</v>
      </c>
      <c r="E35" s="631"/>
      <c r="F35" s="632"/>
      <c r="G35" s="368">
        <v>2871</v>
      </c>
      <c r="H35" s="37">
        <v>166</v>
      </c>
      <c r="I35" s="37">
        <v>68</v>
      </c>
      <c r="J35" s="37">
        <v>21</v>
      </c>
      <c r="K35" s="37">
        <v>111</v>
      </c>
      <c r="L35" s="37">
        <v>597</v>
      </c>
      <c r="M35" s="37">
        <v>526</v>
      </c>
      <c r="N35" s="37">
        <v>374</v>
      </c>
      <c r="O35" s="37">
        <v>267</v>
      </c>
      <c r="P35" s="37">
        <v>146</v>
      </c>
      <c r="Q35" s="37">
        <v>107</v>
      </c>
      <c r="R35" s="37">
        <v>101</v>
      </c>
      <c r="S35" s="37">
        <v>72</v>
      </c>
      <c r="T35" s="37">
        <v>65</v>
      </c>
      <c r="U35" s="37">
        <v>63</v>
      </c>
      <c r="V35" s="37">
        <v>51</v>
      </c>
      <c r="W35" s="37">
        <v>45</v>
      </c>
      <c r="X35" s="37">
        <v>30</v>
      </c>
      <c r="Y35" s="37">
        <v>36</v>
      </c>
      <c r="Z35" s="37">
        <v>20</v>
      </c>
      <c r="AA35" s="37">
        <v>5</v>
      </c>
      <c r="AB35" s="37">
        <v>0</v>
      </c>
      <c r="AC35" s="32"/>
      <c r="AD35" s="15"/>
      <c r="AE35" s="15"/>
      <c r="AF35" s="633" t="s">
        <v>48</v>
      </c>
      <c r="AG35" s="633"/>
      <c r="AH35" s="633"/>
    </row>
    <row r="36" spans="1:34" s="20" customFormat="1" ht="18" customHeight="1">
      <c r="A36" s="31"/>
      <c r="B36" s="31"/>
      <c r="C36" s="31"/>
      <c r="D36" s="31"/>
      <c r="E36" s="35" t="s">
        <v>73</v>
      </c>
      <c r="F36" s="33" t="s">
        <v>50</v>
      </c>
      <c r="G36" s="368">
        <v>1202</v>
      </c>
      <c r="H36" s="37">
        <v>70</v>
      </c>
      <c r="I36" s="37">
        <v>27</v>
      </c>
      <c r="J36" s="37">
        <v>8</v>
      </c>
      <c r="K36" s="37">
        <v>47</v>
      </c>
      <c r="L36" s="37">
        <v>262</v>
      </c>
      <c r="M36" s="37">
        <v>242</v>
      </c>
      <c r="N36" s="37">
        <v>174</v>
      </c>
      <c r="O36" s="37">
        <v>108</v>
      </c>
      <c r="P36" s="37">
        <v>65</v>
      </c>
      <c r="Q36" s="37">
        <v>42</v>
      </c>
      <c r="R36" s="37">
        <v>32</v>
      </c>
      <c r="S36" s="37">
        <v>27</v>
      </c>
      <c r="T36" s="37">
        <v>23</v>
      </c>
      <c r="U36" s="37">
        <v>21</v>
      </c>
      <c r="V36" s="37">
        <v>14</v>
      </c>
      <c r="W36" s="37">
        <v>8</v>
      </c>
      <c r="X36" s="37">
        <v>12</v>
      </c>
      <c r="Y36" s="37">
        <v>8</v>
      </c>
      <c r="Z36" s="37">
        <v>10</v>
      </c>
      <c r="AA36" s="37">
        <v>2</v>
      </c>
      <c r="AB36" s="37">
        <v>0</v>
      </c>
      <c r="AC36" s="32"/>
      <c r="AD36" s="15"/>
      <c r="AE36" s="15"/>
      <c r="AF36" s="15"/>
      <c r="AG36" s="36" t="s">
        <v>57</v>
      </c>
      <c r="AH36" s="34" t="s">
        <v>50</v>
      </c>
    </row>
    <row r="37" spans="1:34" s="20" customFormat="1" ht="17.149999999999999" customHeight="1">
      <c r="A37" s="31"/>
      <c r="B37" s="31"/>
      <c r="C37" s="31"/>
      <c r="D37" s="31"/>
      <c r="E37" s="31"/>
      <c r="F37" s="31"/>
      <c r="G37" s="368"/>
      <c r="H37" s="25"/>
      <c r="I37" s="25"/>
      <c r="J37" s="26"/>
      <c r="K37" s="25"/>
      <c r="L37" s="26"/>
      <c r="M37" s="25"/>
      <c r="N37" s="26"/>
      <c r="O37" s="25"/>
      <c r="P37" s="26"/>
      <c r="Q37" s="25"/>
      <c r="R37" s="26"/>
      <c r="S37" s="25"/>
      <c r="T37" s="26"/>
      <c r="U37" s="26"/>
      <c r="V37" s="26"/>
      <c r="W37" s="26"/>
      <c r="X37" s="26"/>
      <c r="Y37" s="26"/>
      <c r="Z37" s="25"/>
      <c r="AA37" s="26"/>
      <c r="AB37" s="53"/>
      <c r="AC37" s="32"/>
      <c r="AD37" s="15"/>
      <c r="AE37" s="15"/>
      <c r="AF37" s="15"/>
      <c r="AG37" s="15"/>
      <c r="AH37" s="15"/>
    </row>
    <row r="38" spans="1:34" s="20" customFormat="1" ht="18" customHeight="1">
      <c r="A38" s="31"/>
      <c r="B38" s="31"/>
      <c r="C38" s="31"/>
      <c r="D38" s="580" t="s">
        <v>52</v>
      </c>
      <c r="E38" s="580"/>
      <c r="F38" s="582"/>
      <c r="G38" s="368">
        <v>8674</v>
      </c>
      <c r="H38" s="25">
        <v>303</v>
      </c>
      <c r="I38" s="25">
        <v>112</v>
      </c>
      <c r="J38" s="25">
        <v>71</v>
      </c>
      <c r="K38" s="25">
        <v>289</v>
      </c>
      <c r="L38" s="25">
        <v>2076</v>
      </c>
      <c r="M38" s="25">
        <v>2288</v>
      </c>
      <c r="N38" s="25">
        <v>1178</v>
      </c>
      <c r="O38" s="25">
        <v>635</v>
      </c>
      <c r="P38" s="25">
        <v>387</v>
      </c>
      <c r="Q38" s="25">
        <v>306</v>
      </c>
      <c r="R38" s="25">
        <v>245</v>
      </c>
      <c r="S38" s="25">
        <v>216</v>
      </c>
      <c r="T38" s="25">
        <v>102</v>
      </c>
      <c r="U38" s="25">
        <v>89</v>
      </c>
      <c r="V38" s="25">
        <v>91</v>
      </c>
      <c r="W38" s="25">
        <v>81</v>
      </c>
      <c r="X38" s="25">
        <v>80</v>
      </c>
      <c r="Y38" s="25">
        <v>89</v>
      </c>
      <c r="Z38" s="25">
        <v>29</v>
      </c>
      <c r="AA38" s="25">
        <v>6</v>
      </c>
      <c r="AB38" s="25">
        <v>1</v>
      </c>
      <c r="AC38" s="32"/>
      <c r="AD38" s="15"/>
      <c r="AE38" s="15"/>
      <c r="AF38" s="582" t="s">
        <v>52</v>
      </c>
      <c r="AG38" s="582"/>
      <c r="AH38" s="582"/>
    </row>
    <row r="39" spans="1:34" s="20" customFormat="1" ht="18" customHeight="1">
      <c r="A39" s="31"/>
      <c r="B39" s="31"/>
      <c r="C39" s="31"/>
      <c r="D39" s="31"/>
      <c r="E39" s="35" t="s">
        <v>89</v>
      </c>
      <c r="F39" s="33" t="s">
        <v>54</v>
      </c>
      <c r="G39" s="368">
        <v>4773</v>
      </c>
      <c r="H39" s="37">
        <v>101</v>
      </c>
      <c r="I39" s="37">
        <v>41</v>
      </c>
      <c r="J39" s="37">
        <v>25</v>
      </c>
      <c r="K39" s="37">
        <v>132</v>
      </c>
      <c r="L39" s="37">
        <v>1239</v>
      </c>
      <c r="M39" s="37">
        <v>1386</v>
      </c>
      <c r="N39" s="37">
        <v>662</v>
      </c>
      <c r="O39" s="37">
        <v>332</v>
      </c>
      <c r="P39" s="37">
        <v>197</v>
      </c>
      <c r="Q39" s="37">
        <v>155</v>
      </c>
      <c r="R39" s="37">
        <v>131</v>
      </c>
      <c r="S39" s="37">
        <v>108</v>
      </c>
      <c r="T39" s="37">
        <v>51</v>
      </c>
      <c r="U39" s="37">
        <v>50</v>
      </c>
      <c r="V39" s="37">
        <v>50</v>
      </c>
      <c r="W39" s="37">
        <v>33</v>
      </c>
      <c r="X39" s="37">
        <v>38</v>
      </c>
      <c r="Y39" s="37">
        <v>30</v>
      </c>
      <c r="Z39" s="37">
        <v>9</v>
      </c>
      <c r="AA39" s="37">
        <v>3</v>
      </c>
      <c r="AB39" s="37">
        <v>0</v>
      </c>
      <c r="AC39" s="32"/>
      <c r="AD39" s="15"/>
      <c r="AE39" s="15"/>
      <c r="AF39" s="15"/>
      <c r="AG39" s="36" t="s">
        <v>57</v>
      </c>
      <c r="AH39" s="34" t="s">
        <v>54</v>
      </c>
    </row>
    <row r="40" spans="1:34" s="20" customFormat="1" ht="17.149999999999999" customHeight="1">
      <c r="A40" s="31"/>
      <c r="B40" s="31"/>
      <c r="C40" s="31"/>
      <c r="D40" s="31"/>
      <c r="E40" s="31"/>
      <c r="F40" s="31"/>
      <c r="G40" s="368"/>
      <c r="H40" s="37"/>
      <c r="I40" s="37"/>
      <c r="J40" s="27"/>
      <c r="K40" s="37"/>
      <c r="L40" s="27"/>
      <c r="M40" s="37"/>
      <c r="N40" s="27"/>
      <c r="O40" s="37"/>
      <c r="P40" s="27"/>
      <c r="Q40" s="37"/>
      <c r="R40" s="27"/>
      <c r="S40" s="37"/>
      <c r="T40" s="27"/>
      <c r="U40" s="27"/>
      <c r="V40" s="27"/>
      <c r="W40" s="27"/>
      <c r="X40" s="27"/>
      <c r="Y40" s="27"/>
      <c r="Z40" s="37"/>
      <c r="AA40" s="27"/>
      <c r="AB40" s="54"/>
      <c r="AC40" s="32"/>
      <c r="AD40" s="15"/>
      <c r="AE40" s="15"/>
      <c r="AF40" s="15"/>
      <c r="AG40" s="15"/>
      <c r="AH40" s="15"/>
    </row>
    <row r="41" spans="1:34" s="20" customFormat="1" ht="18" customHeight="1">
      <c r="A41" s="31"/>
      <c r="B41" s="31"/>
      <c r="C41" s="31"/>
      <c r="D41" s="580" t="s">
        <v>55</v>
      </c>
      <c r="E41" s="580"/>
      <c r="F41" s="582"/>
      <c r="G41" s="368">
        <v>2877</v>
      </c>
      <c r="H41" s="25">
        <v>131</v>
      </c>
      <c r="I41" s="25">
        <v>52</v>
      </c>
      <c r="J41" s="25">
        <v>39</v>
      </c>
      <c r="K41" s="25">
        <v>188</v>
      </c>
      <c r="L41" s="25">
        <v>666</v>
      </c>
      <c r="M41" s="25">
        <v>614</v>
      </c>
      <c r="N41" s="25">
        <v>325</v>
      </c>
      <c r="O41" s="25">
        <v>222</v>
      </c>
      <c r="P41" s="25">
        <v>153</v>
      </c>
      <c r="Q41" s="25">
        <v>121</v>
      </c>
      <c r="R41" s="25">
        <v>102</v>
      </c>
      <c r="S41" s="25">
        <v>81</v>
      </c>
      <c r="T41" s="25">
        <v>42</v>
      </c>
      <c r="U41" s="25">
        <v>34</v>
      </c>
      <c r="V41" s="25">
        <v>21</v>
      </c>
      <c r="W41" s="25">
        <v>26</v>
      </c>
      <c r="X41" s="25">
        <v>21</v>
      </c>
      <c r="Y41" s="25">
        <v>21</v>
      </c>
      <c r="Z41" s="25">
        <v>13</v>
      </c>
      <c r="AA41" s="25">
        <v>5</v>
      </c>
      <c r="AB41" s="25">
        <v>0</v>
      </c>
      <c r="AC41" s="32"/>
      <c r="AD41" s="15"/>
      <c r="AE41" s="15"/>
      <c r="AF41" s="582" t="s">
        <v>55</v>
      </c>
      <c r="AG41" s="582"/>
      <c r="AH41" s="582"/>
    </row>
    <row r="42" spans="1:34" s="20" customFormat="1" ht="18" customHeight="1">
      <c r="A42" s="31"/>
      <c r="B42" s="31"/>
      <c r="C42" s="31"/>
      <c r="D42" s="31"/>
      <c r="E42" s="35" t="s">
        <v>57</v>
      </c>
      <c r="F42" s="33" t="s">
        <v>56</v>
      </c>
      <c r="G42" s="368">
        <v>1566</v>
      </c>
      <c r="H42" s="25">
        <v>67</v>
      </c>
      <c r="I42" s="25">
        <v>29</v>
      </c>
      <c r="J42" s="25">
        <v>21</v>
      </c>
      <c r="K42" s="25">
        <v>104</v>
      </c>
      <c r="L42" s="25">
        <v>376</v>
      </c>
      <c r="M42" s="25">
        <v>328</v>
      </c>
      <c r="N42" s="25">
        <v>184</v>
      </c>
      <c r="O42" s="25">
        <v>120</v>
      </c>
      <c r="P42" s="25">
        <v>87</v>
      </c>
      <c r="Q42" s="25">
        <v>73</v>
      </c>
      <c r="R42" s="25">
        <v>60</v>
      </c>
      <c r="S42" s="25">
        <v>39</v>
      </c>
      <c r="T42" s="25">
        <v>22</v>
      </c>
      <c r="U42" s="25">
        <v>19</v>
      </c>
      <c r="V42" s="25">
        <v>10</v>
      </c>
      <c r="W42" s="25">
        <v>7</v>
      </c>
      <c r="X42" s="25">
        <v>8</v>
      </c>
      <c r="Y42" s="25">
        <v>8</v>
      </c>
      <c r="Z42" s="25">
        <v>3</v>
      </c>
      <c r="AA42" s="25">
        <v>1</v>
      </c>
      <c r="AB42" s="25">
        <v>0</v>
      </c>
      <c r="AC42" s="32"/>
      <c r="AD42" s="15"/>
      <c r="AE42" s="15"/>
      <c r="AF42" s="15"/>
      <c r="AG42" s="36" t="s">
        <v>90</v>
      </c>
      <c r="AH42" s="34" t="s">
        <v>56</v>
      </c>
    </row>
    <row r="43" spans="1:34" s="20" customFormat="1" ht="18" customHeight="1">
      <c r="A43" s="31"/>
      <c r="B43" s="31"/>
      <c r="C43" s="31"/>
      <c r="D43" s="31"/>
      <c r="E43" s="35" t="s">
        <v>90</v>
      </c>
      <c r="F43" s="33" t="s">
        <v>58</v>
      </c>
      <c r="G43" s="368">
        <v>485</v>
      </c>
      <c r="H43" s="25">
        <v>25</v>
      </c>
      <c r="I43" s="25">
        <v>10</v>
      </c>
      <c r="J43" s="25">
        <v>10</v>
      </c>
      <c r="K43" s="25">
        <v>37</v>
      </c>
      <c r="L43" s="25">
        <v>82</v>
      </c>
      <c r="M43" s="25">
        <v>96</v>
      </c>
      <c r="N43" s="25">
        <v>55</v>
      </c>
      <c r="O43" s="25">
        <v>51</v>
      </c>
      <c r="P43" s="25">
        <v>26</v>
      </c>
      <c r="Q43" s="25">
        <v>19</v>
      </c>
      <c r="R43" s="25">
        <v>14</v>
      </c>
      <c r="S43" s="25">
        <v>20</v>
      </c>
      <c r="T43" s="25">
        <v>10</v>
      </c>
      <c r="U43" s="25">
        <v>7</v>
      </c>
      <c r="V43" s="25">
        <v>0</v>
      </c>
      <c r="W43" s="25">
        <v>5</v>
      </c>
      <c r="X43" s="25">
        <v>4</v>
      </c>
      <c r="Y43" s="25">
        <v>7</v>
      </c>
      <c r="Z43" s="25">
        <v>5</v>
      </c>
      <c r="AA43" s="25">
        <v>2</v>
      </c>
      <c r="AB43" s="25">
        <v>0</v>
      </c>
      <c r="AC43" s="32"/>
      <c r="AD43" s="15"/>
      <c r="AE43" s="15"/>
      <c r="AF43" s="15"/>
      <c r="AG43" s="36" t="s">
        <v>91</v>
      </c>
      <c r="AH43" s="34" t="s">
        <v>58</v>
      </c>
    </row>
    <row r="44" spans="1:34" s="20" customFormat="1" ht="17.149999999999999" customHeight="1">
      <c r="A44" s="28"/>
      <c r="B44" s="28"/>
      <c r="C44" s="28"/>
      <c r="D44" s="28"/>
      <c r="E44" s="28"/>
      <c r="F44" s="28"/>
      <c r="G44" s="368"/>
      <c r="H44" s="25"/>
      <c r="I44" s="25"/>
      <c r="J44" s="27"/>
      <c r="K44" s="25"/>
      <c r="L44" s="27"/>
      <c r="M44" s="25"/>
      <c r="N44" s="27"/>
      <c r="O44" s="25"/>
      <c r="P44" s="27"/>
      <c r="Q44" s="25"/>
      <c r="R44" s="27"/>
      <c r="S44" s="25"/>
      <c r="T44" s="27"/>
      <c r="U44" s="27"/>
      <c r="V44" s="27"/>
      <c r="W44" s="27"/>
      <c r="X44" s="27"/>
      <c r="Y44" s="27"/>
      <c r="Z44" s="25"/>
      <c r="AA44" s="27"/>
      <c r="AB44" s="53"/>
      <c r="AC44" s="29"/>
      <c r="AD44" s="30"/>
      <c r="AE44" s="30"/>
      <c r="AF44" s="30"/>
      <c r="AG44" s="30"/>
      <c r="AH44" s="30"/>
    </row>
    <row r="45" spans="1:34" s="20" customFormat="1" ht="18" customHeight="1">
      <c r="A45" s="38"/>
      <c r="B45" s="38"/>
      <c r="C45" s="576" t="s">
        <v>60</v>
      </c>
      <c r="D45" s="576"/>
      <c r="E45" s="576"/>
      <c r="F45" s="578"/>
      <c r="G45" s="368">
        <v>12234</v>
      </c>
      <c r="H45" s="25">
        <v>592</v>
      </c>
      <c r="I45" s="25">
        <v>330</v>
      </c>
      <c r="J45" s="25">
        <v>173</v>
      </c>
      <c r="K45" s="25">
        <v>577</v>
      </c>
      <c r="L45" s="25">
        <v>3180</v>
      </c>
      <c r="M45" s="25">
        <v>2611</v>
      </c>
      <c r="N45" s="25">
        <v>1370</v>
      </c>
      <c r="O45" s="25">
        <v>886</v>
      </c>
      <c r="P45" s="25">
        <v>662</v>
      </c>
      <c r="Q45" s="25">
        <v>576</v>
      </c>
      <c r="R45" s="25">
        <v>420</v>
      </c>
      <c r="S45" s="25">
        <v>262</v>
      </c>
      <c r="T45" s="25">
        <v>170</v>
      </c>
      <c r="U45" s="25">
        <v>101</v>
      </c>
      <c r="V45" s="25">
        <v>96</v>
      </c>
      <c r="W45" s="25">
        <v>59</v>
      </c>
      <c r="X45" s="25">
        <v>61</v>
      </c>
      <c r="Y45" s="25">
        <v>66</v>
      </c>
      <c r="Z45" s="25">
        <v>38</v>
      </c>
      <c r="AA45" s="25">
        <v>4</v>
      </c>
      <c r="AB45" s="25">
        <v>0</v>
      </c>
      <c r="AC45" s="39"/>
      <c r="AD45" s="40"/>
      <c r="AE45" s="578" t="s">
        <v>60</v>
      </c>
      <c r="AF45" s="578"/>
      <c r="AG45" s="578"/>
      <c r="AH45" s="578"/>
    </row>
    <row r="46" spans="1:34" s="20" customFormat="1" ht="17.149999999999999" customHeight="1">
      <c r="A46" s="31"/>
      <c r="B46" s="31"/>
      <c r="C46" s="31"/>
      <c r="D46" s="31"/>
      <c r="E46" s="31"/>
      <c r="F46" s="31"/>
      <c r="G46" s="368"/>
      <c r="H46" s="25"/>
      <c r="I46" s="25"/>
      <c r="J46" s="25"/>
      <c r="K46" s="25"/>
      <c r="L46" s="25"/>
      <c r="M46" s="25"/>
      <c r="N46" s="25"/>
      <c r="O46" s="25"/>
      <c r="P46" s="25"/>
      <c r="Q46" s="25"/>
      <c r="R46" s="25"/>
      <c r="S46" s="25"/>
      <c r="T46" s="25"/>
      <c r="U46" s="25"/>
      <c r="V46" s="25"/>
      <c r="W46" s="25"/>
      <c r="X46" s="25"/>
      <c r="Y46" s="25"/>
      <c r="Z46" s="25"/>
      <c r="AA46" s="25"/>
      <c r="AB46" s="53"/>
      <c r="AC46" s="32"/>
      <c r="AD46" s="15"/>
      <c r="AE46" s="15"/>
      <c r="AF46" s="15"/>
      <c r="AG46" s="15"/>
      <c r="AH46" s="15"/>
    </row>
    <row r="47" spans="1:34" s="20" customFormat="1" ht="18" customHeight="1">
      <c r="A47" s="31"/>
      <c r="B47" s="31"/>
      <c r="C47" s="31"/>
      <c r="D47" s="580" t="s">
        <v>61</v>
      </c>
      <c r="E47" s="580"/>
      <c r="F47" s="582"/>
      <c r="G47" s="368">
        <v>841</v>
      </c>
      <c r="H47" s="25">
        <v>32</v>
      </c>
      <c r="I47" s="25">
        <v>20</v>
      </c>
      <c r="J47" s="25">
        <v>13</v>
      </c>
      <c r="K47" s="25">
        <v>71</v>
      </c>
      <c r="L47" s="25">
        <v>198</v>
      </c>
      <c r="M47" s="25">
        <v>146</v>
      </c>
      <c r="N47" s="25">
        <v>93</v>
      </c>
      <c r="O47" s="25">
        <v>59</v>
      </c>
      <c r="P47" s="25">
        <v>38</v>
      </c>
      <c r="Q47" s="25">
        <v>55</v>
      </c>
      <c r="R47" s="25">
        <v>32</v>
      </c>
      <c r="S47" s="25">
        <v>30</v>
      </c>
      <c r="T47" s="25">
        <v>24</v>
      </c>
      <c r="U47" s="25">
        <v>9</v>
      </c>
      <c r="V47" s="25">
        <v>10</v>
      </c>
      <c r="W47" s="25">
        <v>4</v>
      </c>
      <c r="X47" s="25">
        <v>1</v>
      </c>
      <c r="Y47" s="25">
        <v>3</v>
      </c>
      <c r="Z47" s="25">
        <v>3</v>
      </c>
      <c r="AA47" s="25">
        <v>0</v>
      </c>
      <c r="AB47" s="25">
        <v>0</v>
      </c>
      <c r="AC47" s="32"/>
      <c r="AD47" s="15"/>
      <c r="AE47" s="15"/>
      <c r="AF47" s="582" t="s">
        <v>61</v>
      </c>
      <c r="AG47" s="582"/>
      <c r="AH47" s="582"/>
    </row>
    <row r="48" spans="1:34" s="20" customFormat="1" ht="18" customHeight="1">
      <c r="A48" s="31"/>
      <c r="B48" s="31"/>
      <c r="C48" s="31"/>
      <c r="D48" s="580" t="s">
        <v>62</v>
      </c>
      <c r="E48" s="580"/>
      <c r="F48" s="582"/>
      <c r="G48" s="368">
        <v>8424</v>
      </c>
      <c r="H48" s="25">
        <v>397</v>
      </c>
      <c r="I48" s="25">
        <v>232</v>
      </c>
      <c r="J48" s="25">
        <v>117</v>
      </c>
      <c r="K48" s="25">
        <v>368</v>
      </c>
      <c r="L48" s="25">
        <v>2278</v>
      </c>
      <c r="M48" s="25">
        <v>1849</v>
      </c>
      <c r="N48" s="25">
        <v>946</v>
      </c>
      <c r="O48" s="25">
        <v>594</v>
      </c>
      <c r="P48" s="25">
        <v>447</v>
      </c>
      <c r="Q48" s="25">
        <v>366</v>
      </c>
      <c r="R48" s="25">
        <v>284</v>
      </c>
      <c r="S48" s="25">
        <v>155</v>
      </c>
      <c r="T48" s="25">
        <v>109</v>
      </c>
      <c r="U48" s="25">
        <v>68</v>
      </c>
      <c r="V48" s="25">
        <v>54</v>
      </c>
      <c r="W48" s="25">
        <v>39</v>
      </c>
      <c r="X48" s="25">
        <v>41</v>
      </c>
      <c r="Y48" s="25">
        <v>50</v>
      </c>
      <c r="Z48" s="25">
        <v>26</v>
      </c>
      <c r="AA48" s="25">
        <v>4</v>
      </c>
      <c r="AB48" s="25">
        <v>0</v>
      </c>
      <c r="AC48" s="32"/>
      <c r="AD48" s="15"/>
      <c r="AE48" s="15"/>
      <c r="AF48" s="582" t="s">
        <v>62</v>
      </c>
      <c r="AG48" s="582"/>
      <c r="AH48" s="582"/>
    </row>
    <row r="49" spans="1:34" s="20" customFormat="1" ht="18" customHeight="1">
      <c r="A49" s="31"/>
      <c r="B49" s="31"/>
      <c r="C49" s="31"/>
      <c r="E49" s="580" t="s">
        <v>63</v>
      </c>
      <c r="F49" s="581"/>
      <c r="G49" s="368">
        <v>7910</v>
      </c>
      <c r="H49" s="25">
        <v>378</v>
      </c>
      <c r="I49" s="25">
        <v>220</v>
      </c>
      <c r="J49" s="25">
        <v>109</v>
      </c>
      <c r="K49" s="25">
        <v>333</v>
      </c>
      <c r="L49" s="25">
        <v>2159</v>
      </c>
      <c r="M49" s="25">
        <v>1727</v>
      </c>
      <c r="N49" s="25">
        <v>892</v>
      </c>
      <c r="O49" s="25">
        <v>563</v>
      </c>
      <c r="P49" s="25">
        <v>420</v>
      </c>
      <c r="Q49" s="25">
        <v>338</v>
      </c>
      <c r="R49" s="25">
        <v>261</v>
      </c>
      <c r="S49" s="25">
        <v>147</v>
      </c>
      <c r="T49" s="25">
        <v>101</v>
      </c>
      <c r="U49" s="25">
        <v>65</v>
      </c>
      <c r="V49" s="25">
        <v>47</v>
      </c>
      <c r="W49" s="25">
        <v>36</v>
      </c>
      <c r="X49" s="25">
        <v>39</v>
      </c>
      <c r="Y49" s="25">
        <v>46</v>
      </c>
      <c r="Z49" s="25">
        <v>25</v>
      </c>
      <c r="AA49" s="25">
        <v>4</v>
      </c>
      <c r="AB49" s="25">
        <v>0</v>
      </c>
      <c r="AC49" s="32"/>
      <c r="AD49" s="41"/>
      <c r="AE49" s="41"/>
      <c r="AG49" s="582" t="s">
        <v>63</v>
      </c>
      <c r="AH49" s="582"/>
    </row>
    <row r="50" spans="1:34" s="20" customFormat="1" ht="18" customHeight="1">
      <c r="A50" s="31"/>
      <c r="B50" s="31"/>
      <c r="C50" s="31"/>
      <c r="D50" s="31"/>
      <c r="E50" s="35"/>
      <c r="F50" s="33" t="s">
        <v>64</v>
      </c>
      <c r="G50" s="368">
        <v>4273</v>
      </c>
      <c r="H50" s="25">
        <v>160</v>
      </c>
      <c r="I50" s="25">
        <v>88</v>
      </c>
      <c r="J50" s="25">
        <v>47</v>
      </c>
      <c r="K50" s="25">
        <v>172</v>
      </c>
      <c r="L50" s="25">
        <v>1269</v>
      </c>
      <c r="M50" s="25">
        <v>976</v>
      </c>
      <c r="N50" s="25">
        <v>480</v>
      </c>
      <c r="O50" s="25">
        <v>309</v>
      </c>
      <c r="P50" s="25">
        <v>210</v>
      </c>
      <c r="Q50" s="25">
        <v>163</v>
      </c>
      <c r="R50" s="25">
        <v>135</v>
      </c>
      <c r="S50" s="25">
        <v>89</v>
      </c>
      <c r="T50" s="25">
        <v>55</v>
      </c>
      <c r="U50" s="25">
        <v>34</v>
      </c>
      <c r="V50" s="25">
        <v>27</v>
      </c>
      <c r="W50" s="25">
        <v>18</v>
      </c>
      <c r="X50" s="25">
        <v>17</v>
      </c>
      <c r="Y50" s="25">
        <v>14</v>
      </c>
      <c r="Z50" s="25">
        <v>9</v>
      </c>
      <c r="AA50" s="25">
        <v>1</v>
      </c>
      <c r="AB50" s="25">
        <v>0</v>
      </c>
      <c r="AC50" s="32"/>
      <c r="AD50" s="15"/>
      <c r="AE50" s="15"/>
      <c r="AF50" s="15"/>
      <c r="AG50" s="36"/>
      <c r="AH50" s="34" t="s">
        <v>64</v>
      </c>
    </row>
    <row r="51" spans="1:34" s="20" customFormat="1" ht="18" customHeight="1">
      <c r="A51" s="31"/>
      <c r="B51" s="31"/>
      <c r="C51" s="31"/>
      <c r="D51" s="31"/>
      <c r="E51" s="35"/>
      <c r="F51" s="33" t="s">
        <v>65</v>
      </c>
      <c r="G51" s="368">
        <v>1877</v>
      </c>
      <c r="H51" s="25">
        <v>121</v>
      </c>
      <c r="I51" s="25">
        <v>70</v>
      </c>
      <c r="J51" s="25">
        <v>29</v>
      </c>
      <c r="K51" s="25">
        <v>84</v>
      </c>
      <c r="L51" s="25">
        <v>456</v>
      </c>
      <c r="M51" s="25">
        <v>378</v>
      </c>
      <c r="N51" s="25">
        <v>201</v>
      </c>
      <c r="O51" s="25">
        <v>141</v>
      </c>
      <c r="P51" s="25">
        <v>120</v>
      </c>
      <c r="Q51" s="25">
        <v>91</v>
      </c>
      <c r="R51" s="25">
        <v>67</v>
      </c>
      <c r="S51" s="25">
        <v>24</v>
      </c>
      <c r="T51" s="25">
        <v>22</v>
      </c>
      <c r="U51" s="25">
        <v>19</v>
      </c>
      <c r="V51" s="25">
        <v>6</v>
      </c>
      <c r="W51" s="25">
        <v>8</v>
      </c>
      <c r="X51" s="25">
        <v>13</v>
      </c>
      <c r="Y51" s="25">
        <v>17</v>
      </c>
      <c r="Z51" s="25">
        <v>10</v>
      </c>
      <c r="AA51" s="25">
        <v>0</v>
      </c>
      <c r="AB51" s="25">
        <v>0</v>
      </c>
      <c r="AC51" s="32"/>
      <c r="AD51" s="15"/>
      <c r="AE51" s="15"/>
      <c r="AF51" s="15"/>
      <c r="AG51" s="36"/>
      <c r="AH51" s="34" t="s">
        <v>65</v>
      </c>
    </row>
    <row r="52" spans="1:34" s="20" customFormat="1" ht="18" customHeight="1">
      <c r="A52" s="31"/>
      <c r="B52" s="31"/>
      <c r="C52" s="31"/>
      <c r="D52" s="31"/>
      <c r="E52" s="35"/>
      <c r="F52" s="33" t="s">
        <v>66</v>
      </c>
      <c r="G52" s="368">
        <v>965</v>
      </c>
      <c r="H52" s="25">
        <v>60</v>
      </c>
      <c r="I52" s="25">
        <v>42</v>
      </c>
      <c r="J52" s="25">
        <v>16</v>
      </c>
      <c r="K52" s="25">
        <v>35</v>
      </c>
      <c r="L52" s="25">
        <v>227</v>
      </c>
      <c r="M52" s="25">
        <v>196</v>
      </c>
      <c r="N52" s="25">
        <v>114</v>
      </c>
      <c r="O52" s="25">
        <v>69</v>
      </c>
      <c r="P52" s="25">
        <v>54</v>
      </c>
      <c r="Q52" s="25">
        <v>46</v>
      </c>
      <c r="R52" s="25">
        <v>28</v>
      </c>
      <c r="S52" s="25">
        <v>20</v>
      </c>
      <c r="T52" s="25">
        <v>13</v>
      </c>
      <c r="U52" s="25">
        <v>6</v>
      </c>
      <c r="V52" s="25">
        <v>13</v>
      </c>
      <c r="W52" s="25">
        <v>6</v>
      </c>
      <c r="X52" s="25">
        <v>5</v>
      </c>
      <c r="Y52" s="25">
        <v>10</v>
      </c>
      <c r="Z52" s="25">
        <v>3</v>
      </c>
      <c r="AA52" s="25">
        <v>2</v>
      </c>
      <c r="AB52" s="25">
        <v>0</v>
      </c>
      <c r="AC52" s="32"/>
      <c r="AD52" s="15"/>
      <c r="AE52" s="15"/>
      <c r="AF52" s="15"/>
      <c r="AG52" s="36"/>
      <c r="AH52" s="34" t="s">
        <v>66</v>
      </c>
    </row>
    <row r="53" spans="1:34" s="20" customFormat="1" ht="18" customHeight="1">
      <c r="A53" s="31"/>
      <c r="B53" s="31"/>
      <c r="C53" s="31"/>
      <c r="D53" s="31"/>
      <c r="E53" s="35"/>
      <c r="F53" s="33" t="s">
        <v>67</v>
      </c>
      <c r="G53" s="368">
        <v>795</v>
      </c>
      <c r="H53" s="25">
        <v>37</v>
      </c>
      <c r="I53" s="25">
        <v>20</v>
      </c>
      <c r="J53" s="25">
        <v>17</v>
      </c>
      <c r="K53" s="25">
        <v>42</v>
      </c>
      <c r="L53" s="25">
        <v>207</v>
      </c>
      <c r="M53" s="25">
        <v>177</v>
      </c>
      <c r="N53" s="25">
        <v>97</v>
      </c>
      <c r="O53" s="25">
        <v>44</v>
      </c>
      <c r="P53" s="25">
        <v>36</v>
      </c>
      <c r="Q53" s="25">
        <v>38</v>
      </c>
      <c r="R53" s="25">
        <v>31</v>
      </c>
      <c r="S53" s="25">
        <v>14</v>
      </c>
      <c r="T53" s="25">
        <v>11</v>
      </c>
      <c r="U53" s="25">
        <v>6</v>
      </c>
      <c r="V53" s="25">
        <v>1</v>
      </c>
      <c r="W53" s="25">
        <v>4</v>
      </c>
      <c r="X53" s="25">
        <v>4</v>
      </c>
      <c r="Y53" s="25">
        <v>5</v>
      </c>
      <c r="Z53" s="25">
        <v>3</v>
      </c>
      <c r="AA53" s="25">
        <v>1</v>
      </c>
      <c r="AB53" s="25">
        <v>0</v>
      </c>
      <c r="AC53" s="32"/>
      <c r="AD53" s="15"/>
      <c r="AE53" s="15"/>
      <c r="AF53" s="15"/>
      <c r="AG53" s="36"/>
      <c r="AH53" s="34" t="s">
        <v>67</v>
      </c>
    </row>
    <row r="54" spans="1:34" s="20" customFormat="1" ht="18" customHeight="1">
      <c r="A54" s="31"/>
      <c r="B54" s="31"/>
      <c r="C54" s="31"/>
      <c r="D54" s="580" t="s">
        <v>68</v>
      </c>
      <c r="E54" s="580"/>
      <c r="F54" s="582"/>
      <c r="G54" s="368">
        <v>2969</v>
      </c>
      <c r="H54" s="25">
        <v>163</v>
      </c>
      <c r="I54" s="25">
        <v>78</v>
      </c>
      <c r="J54" s="25">
        <v>43</v>
      </c>
      <c r="K54" s="25">
        <v>138</v>
      </c>
      <c r="L54" s="25">
        <v>704</v>
      </c>
      <c r="M54" s="25">
        <v>616</v>
      </c>
      <c r="N54" s="25">
        <v>331</v>
      </c>
      <c r="O54" s="25">
        <v>233</v>
      </c>
      <c r="P54" s="25">
        <v>177</v>
      </c>
      <c r="Q54" s="25">
        <v>155</v>
      </c>
      <c r="R54" s="25">
        <v>104</v>
      </c>
      <c r="S54" s="25">
        <v>77</v>
      </c>
      <c r="T54" s="25">
        <v>37</v>
      </c>
      <c r="U54" s="25">
        <v>24</v>
      </c>
      <c r="V54" s="25">
        <v>32</v>
      </c>
      <c r="W54" s="25">
        <v>16</v>
      </c>
      <c r="X54" s="25">
        <v>19</v>
      </c>
      <c r="Y54" s="25">
        <v>13</v>
      </c>
      <c r="Z54" s="25">
        <v>9</v>
      </c>
      <c r="AA54" s="25">
        <v>0</v>
      </c>
      <c r="AB54" s="25">
        <v>0</v>
      </c>
      <c r="AC54" s="32"/>
      <c r="AD54" s="15"/>
      <c r="AE54" s="15"/>
      <c r="AF54" s="582" t="s">
        <v>68</v>
      </c>
      <c r="AG54" s="582"/>
      <c r="AH54" s="582"/>
    </row>
    <row r="55" spans="1:34" s="20" customFormat="1" ht="18" customHeight="1">
      <c r="A55" s="31"/>
      <c r="B55" s="31"/>
      <c r="C55" s="31"/>
      <c r="D55" s="31"/>
      <c r="E55" s="35" t="s">
        <v>92</v>
      </c>
      <c r="F55" s="33" t="s">
        <v>69</v>
      </c>
      <c r="G55" s="368">
        <v>1343</v>
      </c>
      <c r="H55" s="25">
        <v>80</v>
      </c>
      <c r="I55" s="25">
        <v>34</v>
      </c>
      <c r="J55" s="25">
        <v>17</v>
      </c>
      <c r="K55" s="25">
        <v>42</v>
      </c>
      <c r="L55" s="25">
        <v>320</v>
      </c>
      <c r="M55" s="25">
        <v>296</v>
      </c>
      <c r="N55" s="25">
        <v>163</v>
      </c>
      <c r="O55" s="25">
        <v>113</v>
      </c>
      <c r="P55" s="25">
        <v>79</v>
      </c>
      <c r="Q55" s="25">
        <v>72</v>
      </c>
      <c r="R55" s="25">
        <v>47</v>
      </c>
      <c r="S55" s="25">
        <v>34</v>
      </c>
      <c r="T55" s="25">
        <v>11</v>
      </c>
      <c r="U55" s="25">
        <v>8</v>
      </c>
      <c r="V55" s="25">
        <v>12</v>
      </c>
      <c r="W55" s="25">
        <v>5</v>
      </c>
      <c r="X55" s="25">
        <v>3</v>
      </c>
      <c r="Y55" s="25">
        <v>4</v>
      </c>
      <c r="Z55" s="25">
        <v>3</v>
      </c>
      <c r="AA55" s="25">
        <v>0</v>
      </c>
      <c r="AB55" s="25">
        <v>0</v>
      </c>
      <c r="AC55" s="32"/>
      <c r="AD55" s="15"/>
      <c r="AE55" s="15"/>
      <c r="AF55" s="15"/>
      <c r="AG55" s="36" t="s">
        <v>92</v>
      </c>
      <c r="AH55" s="34" t="s">
        <v>69</v>
      </c>
    </row>
    <row r="56" spans="1:34" s="20" customFormat="1" ht="17.149999999999999" customHeight="1">
      <c r="A56" s="21"/>
      <c r="B56" s="21"/>
      <c r="C56" s="21"/>
      <c r="D56" s="21"/>
      <c r="E56" s="21"/>
      <c r="F56" s="21"/>
      <c r="G56" s="368"/>
      <c r="H56" s="25"/>
      <c r="I56" s="25"/>
      <c r="J56" s="26"/>
      <c r="K56" s="25"/>
      <c r="L56" s="26"/>
      <c r="M56" s="25"/>
      <c r="N56" s="26"/>
      <c r="O56" s="25"/>
      <c r="P56" s="26"/>
      <c r="Q56" s="25"/>
      <c r="R56" s="26"/>
      <c r="S56" s="25"/>
      <c r="T56" s="26"/>
      <c r="U56" s="26"/>
      <c r="V56" s="26"/>
      <c r="W56" s="26"/>
      <c r="X56" s="26"/>
      <c r="Y56" s="26"/>
      <c r="Z56" s="25"/>
      <c r="AA56" s="26"/>
      <c r="AB56" s="53"/>
      <c r="AC56" s="22"/>
      <c r="AD56" s="17"/>
      <c r="AE56" s="17"/>
      <c r="AF56" s="17"/>
      <c r="AG56" s="17"/>
      <c r="AH56" s="17"/>
    </row>
    <row r="57" spans="1:34" s="20" customFormat="1" ht="18" customHeight="1">
      <c r="A57" s="38"/>
      <c r="B57" s="38"/>
      <c r="C57" s="576" t="s">
        <v>70</v>
      </c>
      <c r="D57" s="576"/>
      <c r="E57" s="576"/>
      <c r="F57" s="578"/>
      <c r="G57" s="368">
        <v>5562</v>
      </c>
      <c r="H57" s="25">
        <v>310</v>
      </c>
      <c r="I57" s="25">
        <v>163</v>
      </c>
      <c r="J57" s="25">
        <v>58</v>
      </c>
      <c r="K57" s="25">
        <v>302</v>
      </c>
      <c r="L57" s="25">
        <v>1249</v>
      </c>
      <c r="M57" s="25">
        <v>989</v>
      </c>
      <c r="N57" s="25">
        <v>576</v>
      </c>
      <c r="O57" s="25">
        <v>403</v>
      </c>
      <c r="P57" s="25">
        <v>334</v>
      </c>
      <c r="Q57" s="25">
        <v>271</v>
      </c>
      <c r="R57" s="25">
        <v>212</v>
      </c>
      <c r="S57" s="25">
        <v>174</v>
      </c>
      <c r="T57" s="25">
        <v>138</v>
      </c>
      <c r="U57" s="25">
        <v>112</v>
      </c>
      <c r="V57" s="25">
        <v>92</v>
      </c>
      <c r="W57" s="25">
        <v>67</v>
      </c>
      <c r="X57" s="25">
        <v>49</v>
      </c>
      <c r="Y57" s="25">
        <v>47</v>
      </c>
      <c r="Z57" s="25">
        <v>9</v>
      </c>
      <c r="AA57" s="25">
        <v>6</v>
      </c>
      <c r="AB57" s="25">
        <v>1</v>
      </c>
      <c r="AC57" s="39"/>
      <c r="AD57" s="40"/>
      <c r="AE57" s="578" t="s">
        <v>70</v>
      </c>
      <c r="AF57" s="578"/>
      <c r="AG57" s="578"/>
      <c r="AH57" s="578"/>
    </row>
    <row r="58" spans="1:34" s="20" customFormat="1" ht="17.149999999999999" customHeight="1">
      <c r="A58" s="31"/>
      <c r="B58" s="31"/>
      <c r="C58" s="31"/>
      <c r="D58" s="31"/>
      <c r="E58" s="31"/>
      <c r="F58" s="31"/>
      <c r="G58" s="368"/>
      <c r="H58" s="25"/>
      <c r="I58" s="25"/>
      <c r="J58" s="26"/>
      <c r="K58" s="25"/>
      <c r="L58" s="26"/>
      <c r="M58" s="25"/>
      <c r="N58" s="26"/>
      <c r="O58" s="25"/>
      <c r="P58" s="26"/>
      <c r="Q58" s="25"/>
      <c r="R58" s="26"/>
      <c r="S58" s="25"/>
      <c r="T58" s="26"/>
      <c r="U58" s="26"/>
      <c r="V58" s="26"/>
      <c r="W58" s="26"/>
      <c r="X58" s="26"/>
      <c r="Y58" s="26"/>
      <c r="Z58" s="25"/>
      <c r="AA58" s="26"/>
      <c r="AB58" s="53"/>
      <c r="AC58" s="32"/>
      <c r="AD58" s="15"/>
      <c r="AE58" s="15"/>
      <c r="AF58" s="15"/>
      <c r="AG58" s="15"/>
      <c r="AH58" s="15"/>
    </row>
    <row r="59" spans="1:34" s="20" customFormat="1" ht="18" customHeight="1">
      <c r="A59" s="31"/>
      <c r="B59" s="31"/>
      <c r="C59" s="31"/>
      <c r="D59" s="580" t="s">
        <v>71</v>
      </c>
      <c r="E59" s="580"/>
      <c r="F59" s="582"/>
      <c r="G59" s="368">
        <v>2210</v>
      </c>
      <c r="H59" s="25">
        <v>119</v>
      </c>
      <c r="I59" s="25">
        <v>68</v>
      </c>
      <c r="J59" s="25">
        <v>23</v>
      </c>
      <c r="K59" s="25">
        <v>122</v>
      </c>
      <c r="L59" s="25">
        <v>510</v>
      </c>
      <c r="M59" s="25">
        <v>388</v>
      </c>
      <c r="N59" s="25">
        <v>243</v>
      </c>
      <c r="O59" s="25">
        <v>174</v>
      </c>
      <c r="P59" s="25">
        <v>112</v>
      </c>
      <c r="Q59" s="25">
        <v>102</v>
      </c>
      <c r="R59" s="25">
        <v>84</v>
      </c>
      <c r="S59" s="25">
        <v>66</v>
      </c>
      <c r="T59" s="25">
        <v>50</v>
      </c>
      <c r="U59" s="25">
        <v>37</v>
      </c>
      <c r="V59" s="25">
        <v>29</v>
      </c>
      <c r="W59" s="25">
        <v>32</v>
      </c>
      <c r="X59" s="25">
        <v>22</v>
      </c>
      <c r="Y59" s="25">
        <v>24</v>
      </c>
      <c r="Z59" s="25">
        <v>2</v>
      </c>
      <c r="AA59" s="25">
        <v>2</v>
      </c>
      <c r="AB59" s="25">
        <v>1</v>
      </c>
      <c r="AC59" s="32"/>
      <c r="AD59" s="15"/>
      <c r="AE59" s="15"/>
      <c r="AF59" s="582" t="s">
        <v>71</v>
      </c>
      <c r="AG59" s="582"/>
      <c r="AH59" s="582"/>
    </row>
    <row r="60" spans="1:34" s="20" customFormat="1" ht="18" customHeight="1">
      <c r="A60" s="31"/>
      <c r="B60" s="31"/>
      <c r="C60" s="31"/>
      <c r="D60" s="31"/>
      <c r="E60" s="35" t="s">
        <v>92</v>
      </c>
      <c r="F60" s="33" t="s">
        <v>72</v>
      </c>
      <c r="G60" s="368">
        <v>748</v>
      </c>
      <c r="H60" s="25">
        <v>43</v>
      </c>
      <c r="I60" s="25">
        <v>10</v>
      </c>
      <c r="J60" s="25">
        <v>9</v>
      </c>
      <c r="K60" s="25">
        <v>36</v>
      </c>
      <c r="L60" s="25">
        <v>173</v>
      </c>
      <c r="M60" s="25">
        <v>142</v>
      </c>
      <c r="N60" s="25">
        <v>92</v>
      </c>
      <c r="O60" s="25">
        <v>57</v>
      </c>
      <c r="P60" s="25">
        <v>29</v>
      </c>
      <c r="Q60" s="25">
        <v>22</v>
      </c>
      <c r="R60" s="25">
        <v>34</v>
      </c>
      <c r="S60" s="25">
        <v>23</v>
      </c>
      <c r="T60" s="25">
        <v>24</v>
      </c>
      <c r="U60" s="25">
        <v>15</v>
      </c>
      <c r="V60" s="25">
        <v>12</v>
      </c>
      <c r="W60" s="25">
        <v>11</v>
      </c>
      <c r="X60" s="25">
        <v>7</v>
      </c>
      <c r="Y60" s="25">
        <v>7</v>
      </c>
      <c r="Z60" s="25">
        <v>1</v>
      </c>
      <c r="AA60" s="25">
        <v>0</v>
      </c>
      <c r="AB60" s="25">
        <v>1</v>
      </c>
      <c r="AC60" s="32"/>
      <c r="AD60" s="15"/>
      <c r="AE60" s="15"/>
      <c r="AF60" s="15"/>
      <c r="AG60" s="36" t="s">
        <v>92</v>
      </c>
      <c r="AH60" s="34" t="s">
        <v>72</v>
      </c>
    </row>
    <row r="61" spans="1:34" s="20" customFormat="1" ht="18" customHeight="1">
      <c r="A61" s="31"/>
      <c r="B61" s="31"/>
      <c r="C61" s="31"/>
      <c r="D61" s="31"/>
      <c r="E61" s="35" t="s">
        <v>92</v>
      </c>
      <c r="F61" s="33" t="s">
        <v>74</v>
      </c>
      <c r="G61" s="368">
        <v>795</v>
      </c>
      <c r="H61" s="25">
        <v>44</v>
      </c>
      <c r="I61" s="25">
        <v>37</v>
      </c>
      <c r="J61" s="25">
        <v>5</v>
      </c>
      <c r="K61" s="25">
        <v>30</v>
      </c>
      <c r="L61" s="25">
        <v>184</v>
      </c>
      <c r="M61" s="25">
        <v>142</v>
      </c>
      <c r="N61" s="25">
        <v>88</v>
      </c>
      <c r="O61" s="25">
        <v>66</v>
      </c>
      <c r="P61" s="25">
        <v>48</v>
      </c>
      <c r="Q61" s="25">
        <v>48</v>
      </c>
      <c r="R61" s="25">
        <v>25</v>
      </c>
      <c r="S61" s="25">
        <v>22</v>
      </c>
      <c r="T61" s="25">
        <v>14</v>
      </c>
      <c r="U61" s="25">
        <v>9</v>
      </c>
      <c r="V61" s="25">
        <v>5</v>
      </c>
      <c r="W61" s="25">
        <v>9</v>
      </c>
      <c r="X61" s="25">
        <v>10</v>
      </c>
      <c r="Y61" s="25">
        <v>7</v>
      </c>
      <c r="Z61" s="25">
        <v>1</v>
      </c>
      <c r="AA61" s="25">
        <v>1</v>
      </c>
      <c r="AB61" s="25">
        <v>0</v>
      </c>
      <c r="AC61" s="32"/>
      <c r="AD61" s="15"/>
      <c r="AE61" s="15"/>
      <c r="AF61" s="15"/>
      <c r="AG61" s="36" t="s">
        <v>92</v>
      </c>
      <c r="AH61" s="34" t="s">
        <v>74</v>
      </c>
    </row>
    <row r="62" spans="1:34" s="20" customFormat="1" ht="18" customHeight="1">
      <c r="A62" s="31"/>
      <c r="B62" s="31"/>
      <c r="C62" s="31"/>
      <c r="D62" s="580" t="s">
        <v>75</v>
      </c>
      <c r="E62" s="580"/>
      <c r="F62" s="582"/>
      <c r="G62" s="368">
        <v>1222</v>
      </c>
      <c r="H62" s="25">
        <v>66</v>
      </c>
      <c r="I62" s="25">
        <v>23</v>
      </c>
      <c r="J62" s="25">
        <v>10</v>
      </c>
      <c r="K62" s="25">
        <v>85</v>
      </c>
      <c r="L62" s="25">
        <v>309</v>
      </c>
      <c r="M62" s="25">
        <v>218</v>
      </c>
      <c r="N62" s="25">
        <v>108</v>
      </c>
      <c r="O62" s="25">
        <v>82</v>
      </c>
      <c r="P62" s="25">
        <v>76</v>
      </c>
      <c r="Q62" s="25">
        <v>59</v>
      </c>
      <c r="R62" s="25">
        <v>31</v>
      </c>
      <c r="S62" s="25">
        <v>40</v>
      </c>
      <c r="T62" s="25">
        <v>25</v>
      </c>
      <c r="U62" s="25">
        <v>21</v>
      </c>
      <c r="V62" s="25">
        <v>27</v>
      </c>
      <c r="W62" s="25">
        <v>15</v>
      </c>
      <c r="X62" s="25">
        <v>11</v>
      </c>
      <c r="Y62" s="25">
        <v>12</v>
      </c>
      <c r="Z62" s="25">
        <v>3</v>
      </c>
      <c r="AA62" s="25">
        <v>1</v>
      </c>
      <c r="AB62" s="25">
        <v>0</v>
      </c>
      <c r="AC62" s="32"/>
      <c r="AD62" s="15"/>
      <c r="AE62" s="15"/>
      <c r="AF62" s="582" t="s">
        <v>75</v>
      </c>
      <c r="AG62" s="582"/>
      <c r="AH62" s="582"/>
    </row>
    <row r="63" spans="1:34" s="20" customFormat="1" ht="18" customHeight="1">
      <c r="A63" s="31"/>
      <c r="B63" s="31"/>
      <c r="C63" s="31"/>
      <c r="D63" s="580" t="s">
        <v>76</v>
      </c>
      <c r="E63" s="580"/>
      <c r="F63" s="582"/>
      <c r="G63" s="368">
        <v>2130</v>
      </c>
      <c r="H63" s="25">
        <v>125</v>
      </c>
      <c r="I63" s="25">
        <v>72</v>
      </c>
      <c r="J63" s="25">
        <v>25</v>
      </c>
      <c r="K63" s="25">
        <v>95</v>
      </c>
      <c r="L63" s="25">
        <v>430</v>
      </c>
      <c r="M63" s="25">
        <v>383</v>
      </c>
      <c r="N63" s="25">
        <v>225</v>
      </c>
      <c r="O63" s="25">
        <v>147</v>
      </c>
      <c r="P63" s="25">
        <v>146</v>
      </c>
      <c r="Q63" s="25">
        <v>110</v>
      </c>
      <c r="R63" s="25">
        <v>97</v>
      </c>
      <c r="S63" s="25">
        <v>68</v>
      </c>
      <c r="T63" s="25">
        <v>63</v>
      </c>
      <c r="U63" s="25">
        <v>54</v>
      </c>
      <c r="V63" s="25">
        <v>36</v>
      </c>
      <c r="W63" s="25">
        <v>20</v>
      </c>
      <c r="X63" s="25">
        <v>16</v>
      </c>
      <c r="Y63" s="25">
        <v>11</v>
      </c>
      <c r="Z63" s="25">
        <v>4</v>
      </c>
      <c r="AA63" s="25">
        <v>3</v>
      </c>
      <c r="AB63" s="25">
        <v>0</v>
      </c>
      <c r="AC63" s="32"/>
      <c r="AD63" s="15"/>
      <c r="AE63" s="15"/>
      <c r="AF63" s="582" t="s">
        <v>76</v>
      </c>
      <c r="AG63" s="582"/>
      <c r="AH63" s="582"/>
    </row>
    <row r="64" spans="1:34" s="20" customFormat="1" ht="18" customHeight="1">
      <c r="A64" s="31"/>
      <c r="B64" s="31"/>
      <c r="C64" s="31"/>
      <c r="D64" s="31"/>
      <c r="E64" s="35" t="s">
        <v>77</v>
      </c>
      <c r="F64" s="33" t="s">
        <v>78</v>
      </c>
      <c r="G64" s="368">
        <v>862</v>
      </c>
      <c r="H64" s="25">
        <v>42</v>
      </c>
      <c r="I64" s="25">
        <v>32</v>
      </c>
      <c r="J64" s="25">
        <v>11</v>
      </c>
      <c r="K64" s="25">
        <v>31</v>
      </c>
      <c r="L64" s="25">
        <v>191</v>
      </c>
      <c r="M64" s="25">
        <v>172</v>
      </c>
      <c r="N64" s="25">
        <v>88</v>
      </c>
      <c r="O64" s="25">
        <v>62</v>
      </c>
      <c r="P64" s="25">
        <v>69</v>
      </c>
      <c r="Q64" s="25">
        <v>45</v>
      </c>
      <c r="R64" s="25">
        <v>41</v>
      </c>
      <c r="S64" s="25">
        <v>22</v>
      </c>
      <c r="T64" s="25">
        <v>20</v>
      </c>
      <c r="U64" s="25">
        <v>13</v>
      </c>
      <c r="V64" s="25">
        <v>6</v>
      </c>
      <c r="W64" s="25">
        <v>8</v>
      </c>
      <c r="X64" s="25">
        <v>3</v>
      </c>
      <c r="Y64" s="25">
        <v>5</v>
      </c>
      <c r="Z64" s="25">
        <v>0</v>
      </c>
      <c r="AA64" s="25">
        <v>1</v>
      </c>
      <c r="AB64" s="25">
        <v>0</v>
      </c>
      <c r="AC64" s="32"/>
      <c r="AD64" s="15"/>
      <c r="AE64" s="15"/>
      <c r="AF64" s="15"/>
      <c r="AG64" s="36" t="s">
        <v>92</v>
      </c>
      <c r="AH64" s="34" t="s">
        <v>78</v>
      </c>
    </row>
    <row r="65" spans="1:34" s="20" customFormat="1" ht="16.5" customHeight="1">
      <c r="A65" s="21"/>
      <c r="B65" s="21"/>
      <c r="C65" s="21"/>
      <c r="D65" s="21"/>
      <c r="E65" s="35"/>
      <c r="F65" s="33"/>
      <c r="G65" s="368"/>
      <c r="H65" s="25"/>
      <c r="I65" s="25"/>
      <c r="J65" s="25"/>
      <c r="K65" s="25"/>
      <c r="L65" s="25"/>
      <c r="M65" s="25"/>
      <c r="N65" s="25"/>
      <c r="O65" s="25"/>
      <c r="P65" s="25"/>
      <c r="Q65" s="25"/>
      <c r="R65" s="25"/>
      <c r="S65" s="25"/>
      <c r="T65" s="25"/>
      <c r="U65" s="25"/>
      <c r="V65" s="25"/>
      <c r="W65" s="25"/>
      <c r="X65" s="25"/>
      <c r="Y65" s="25"/>
      <c r="Z65" s="25"/>
      <c r="AA65" s="25"/>
      <c r="AB65" s="25"/>
      <c r="AC65" s="22"/>
      <c r="AD65" s="17"/>
      <c r="AE65" s="17"/>
      <c r="AF65" s="17"/>
      <c r="AG65" s="17"/>
      <c r="AH65" s="17"/>
    </row>
    <row r="66" spans="1:34" s="20" customFormat="1" ht="18" customHeight="1">
      <c r="A66" s="38"/>
      <c r="B66" s="38"/>
      <c r="C66" s="576" t="s">
        <v>79</v>
      </c>
      <c r="D66" s="576"/>
      <c r="E66" s="576"/>
      <c r="F66" s="578"/>
      <c r="G66" s="368">
        <v>3018</v>
      </c>
      <c r="H66" s="37">
        <v>190</v>
      </c>
      <c r="I66" s="37">
        <v>168</v>
      </c>
      <c r="J66" s="37">
        <v>80</v>
      </c>
      <c r="K66" s="37">
        <v>107</v>
      </c>
      <c r="L66" s="37">
        <v>632</v>
      </c>
      <c r="M66" s="37">
        <v>574</v>
      </c>
      <c r="N66" s="37">
        <v>354</v>
      </c>
      <c r="O66" s="37">
        <v>275</v>
      </c>
      <c r="P66" s="37">
        <v>215</v>
      </c>
      <c r="Q66" s="37">
        <v>139</v>
      </c>
      <c r="R66" s="37">
        <v>109</v>
      </c>
      <c r="S66" s="37">
        <v>81</v>
      </c>
      <c r="T66" s="37">
        <v>39</v>
      </c>
      <c r="U66" s="37">
        <v>32</v>
      </c>
      <c r="V66" s="37">
        <v>13</v>
      </c>
      <c r="W66" s="37">
        <v>7</v>
      </c>
      <c r="X66" s="37">
        <v>2</v>
      </c>
      <c r="Y66" s="37">
        <v>1</v>
      </c>
      <c r="Z66" s="37">
        <v>0</v>
      </c>
      <c r="AA66" s="37">
        <v>0</v>
      </c>
      <c r="AB66" s="37">
        <v>0</v>
      </c>
      <c r="AC66" s="39"/>
      <c r="AD66" s="40"/>
      <c r="AE66" s="578" t="s">
        <v>79</v>
      </c>
      <c r="AF66" s="578"/>
      <c r="AG66" s="578"/>
      <c r="AH66" s="578"/>
    </row>
    <row r="67" spans="1:34" ht="6" customHeight="1">
      <c r="A67" s="43"/>
      <c r="B67" s="43"/>
      <c r="C67" s="43"/>
      <c r="D67" s="43"/>
      <c r="E67" s="43"/>
      <c r="F67" s="43"/>
      <c r="G67" s="44"/>
      <c r="H67" s="45"/>
      <c r="I67" s="45"/>
      <c r="J67" s="45"/>
      <c r="K67" s="45"/>
      <c r="L67" s="45"/>
      <c r="M67" s="45"/>
      <c r="N67" s="45"/>
      <c r="O67" s="46"/>
      <c r="P67" s="45"/>
      <c r="Q67" s="45"/>
      <c r="R67" s="45"/>
      <c r="S67" s="45"/>
      <c r="T67" s="45"/>
      <c r="U67" s="45"/>
      <c r="V67" s="45"/>
      <c r="W67" s="45"/>
      <c r="X67" s="45"/>
      <c r="Y67" s="45"/>
      <c r="Z67" s="45"/>
      <c r="AA67" s="45"/>
      <c r="AB67" s="45"/>
      <c r="AC67" s="47"/>
      <c r="AD67" s="43"/>
      <c r="AE67" s="43"/>
      <c r="AF67" s="43"/>
      <c r="AG67" s="43"/>
      <c r="AH67" s="43"/>
    </row>
    <row r="68" spans="1:34" ht="15.75" customHeight="1">
      <c r="A68" s="49"/>
      <c r="B68" s="50"/>
      <c r="C68" s="50"/>
      <c r="D68" s="50"/>
      <c r="E68" s="50"/>
      <c r="F68" s="50"/>
      <c r="G68" s="50"/>
      <c r="H68" s="50"/>
      <c r="I68" s="50"/>
      <c r="J68" s="50"/>
      <c r="K68" s="50"/>
      <c r="L68" s="50"/>
      <c r="M68" s="50"/>
      <c r="N68" s="50"/>
      <c r="O68" s="50"/>
      <c r="P68" s="50"/>
      <c r="AC68" s="50"/>
      <c r="AD68" s="50"/>
      <c r="AE68" s="50"/>
      <c r="AF68" s="50"/>
      <c r="AG68" s="50"/>
      <c r="AH68" s="50"/>
    </row>
    <row r="69" spans="1:34" ht="15" customHeight="1">
      <c r="A69" s="49" t="s">
        <v>446</v>
      </c>
      <c r="B69" s="50"/>
      <c r="C69" s="50"/>
      <c r="D69" s="50"/>
      <c r="E69" s="50"/>
      <c r="F69" s="50"/>
      <c r="G69" s="50"/>
      <c r="H69" s="50"/>
      <c r="I69" s="50"/>
      <c r="J69" s="50"/>
      <c r="K69" s="50"/>
      <c r="L69" s="50"/>
      <c r="M69" s="50"/>
      <c r="N69" s="50"/>
      <c r="O69" s="50"/>
      <c r="P69" s="50"/>
      <c r="R69" s="50"/>
      <c r="AC69" s="50"/>
      <c r="AD69" s="50"/>
      <c r="AE69" s="50"/>
      <c r="AF69" s="50"/>
      <c r="AG69" s="50"/>
      <c r="AH69" s="50"/>
    </row>
    <row r="70" spans="1:34" ht="15" customHeight="1">
      <c r="A70" s="50"/>
      <c r="B70" s="50"/>
      <c r="C70" s="50"/>
      <c r="D70" s="50"/>
      <c r="E70" s="50"/>
      <c r="F70" s="50"/>
      <c r="G70" s="50"/>
      <c r="H70" s="50"/>
      <c r="I70" s="50"/>
      <c r="J70" s="50"/>
      <c r="K70" s="50"/>
      <c r="L70" s="50"/>
      <c r="M70" s="50"/>
      <c r="N70" s="50"/>
      <c r="O70" s="50"/>
      <c r="P70" s="50"/>
      <c r="Q70" s="50"/>
      <c r="AC70" s="50"/>
      <c r="AD70" s="50"/>
      <c r="AE70" s="50"/>
      <c r="AF70" s="50"/>
      <c r="AG70" s="50"/>
      <c r="AH70" s="50"/>
    </row>
    <row r="71" spans="1:34" ht="15" customHeight="1">
      <c r="A71" s="51"/>
      <c r="B71" s="51"/>
      <c r="C71" s="51"/>
      <c r="D71" s="51"/>
      <c r="E71" s="51"/>
      <c r="F71" s="51"/>
      <c r="AC71" s="51"/>
      <c r="AD71" s="51"/>
      <c r="AE71" s="51"/>
      <c r="AF71" s="51"/>
      <c r="AG71" s="51"/>
      <c r="AH71" s="51"/>
    </row>
  </sheetData>
  <mergeCells count="47">
    <mergeCell ref="A6:F6"/>
    <mergeCell ref="AC6:AH6"/>
    <mergeCell ref="A3:F4"/>
    <mergeCell ref="G3:G4"/>
    <mergeCell ref="H3:Q3"/>
    <mergeCell ref="R3:AB3"/>
    <mergeCell ref="AC3:AH4"/>
    <mergeCell ref="B8:F8"/>
    <mergeCell ref="AD8:AH8"/>
    <mergeCell ref="B10:F10"/>
    <mergeCell ref="AD10:AH10"/>
    <mergeCell ref="C12:F12"/>
    <mergeCell ref="AE12:AH12"/>
    <mergeCell ref="D14:F14"/>
    <mergeCell ref="AF14:AH14"/>
    <mergeCell ref="E16:F16"/>
    <mergeCell ref="AG16:AH16"/>
    <mergeCell ref="E24:F24"/>
    <mergeCell ref="AG24:AH24"/>
    <mergeCell ref="E30:F30"/>
    <mergeCell ref="AG30:AH30"/>
    <mergeCell ref="D35:F35"/>
    <mergeCell ref="AF35:AH35"/>
    <mergeCell ref="D38:F38"/>
    <mergeCell ref="AF38:AH38"/>
    <mergeCell ref="D41:F41"/>
    <mergeCell ref="AF41:AH41"/>
    <mergeCell ref="C45:F45"/>
    <mergeCell ref="AE45:AH45"/>
    <mergeCell ref="D47:F47"/>
    <mergeCell ref="AF47:AH47"/>
    <mergeCell ref="D48:F48"/>
    <mergeCell ref="AF48:AH48"/>
    <mergeCell ref="E49:F49"/>
    <mergeCell ref="AG49:AH49"/>
    <mergeCell ref="D54:F54"/>
    <mergeCell ref="AF54:AH54"/>
    <mergeCell ref="D63:F63"/>
    <mergeCell ref="AF63:AH63"/>
    <mergeCell ref="C66:F66"/>
    <mergeCell ref="AE66:AH66"/>
    <mergeCell ref="C57:F57"/>
    <mergeCell ref="AE57:AH57"/>
    <mergeCell ref="D59:F59"/>
    <mergeCell ref="AF59:AH59"/>
    <mergeCell ref="D62:F62"/>
    <mergeCell ref="AF62:AH62"/>
  </mergeCells>
  <phoneticPr fontId="5"/>
  <printOptions horizontalCentered="1"/>
  <pageMargins left="0.47244094488188981" right="0.47244094488188981" top="0.39370078740157483" bottom="0.31496062992125984" header="0.31496062992125984" footer="0.19685039370078741"/>
  <pageSetup paperSize="9" scale="68" fitToWidth="0" orientation="portrait" r:id="rId1"/>
  <headerFooter alignWithMargins="0"/>
  <colBreaks count="1" manualBreakCount="1">
    <brk id="17"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0"/>
  <sheetViews>
    <sheetView zoomScale="80" zoomScaleNormal="80" zoomScaleSheetLayoutView="80" workbookViewId="0"/>
  </sheetViews>
  <sheetFormatPr defaultColWidth="9" defaultRowHeight="15" customHeight="1"/>
  <cols>
    <col min="1" max="4" width="1.7265625" style="10" customWidth="1"/>
    <col min="5" max="5" width="4.26953125" style="10" customWidth="1"/>
    <col min="6" max="6" width="15.90625" style="10" bestFit="1" customWidth="1"/>
    <col min="7" max="28" width="9.90625" style="10" customWidth="1"/>
    <col min="29" max="32" width="1.7265625" style="10" customWidth="1"/>
    <col min="33" max="33" width="4.26953125" style="10" customWidth="1"/>
    <col min="34" max="34" width="15.90625" style="10" bestFit="1" customWidth="1"/>
    <col min="35" max="16384" width="9" style="10"/>
  </cols>
  <sheetData>
    <row r="1" spans="1:34" s="1" customFormat="1" ht="24.75" customHeight="1">
      <c r="B1" s="2"/>
      <c r="C1" s="2"/>
      <c r="D1" s="2"/>
      <c r="E1" s="2"/>
      <c r="F1" s="2"/>
      <c r="H1" s="3"/>
      <c r="K1" s="3"/>
      <c r="L1" s="3"/>
      <c r="M1" s="3"/>
      <c r="N1" s="3"/>
      <c r="O1" s="3"/>
      <c r="P1" s="3"/>
      <c r="Q1" s="4" t="s">
        <v>93</v>
      </c>
      <c r="R1" s="3" t="s">
        <v>461</v>
      </c>
      <c r="S1" s="3"/>
      <c r="T1" s="3"/>
      <c r="U1" s="3"/>
      <c r="V1" s="3"/>
      <c r="W1" s="3"/>
      <c r="X1" s="3"/>
      <c r="Y1" s="3"/>
      <c r="Z1" s="3"/>
      <c r="AA1" s="3"/>
      <c r="AB1" s="3"/>
      <c r="AC1" s="2"/>
      <c r="AD1" s="2"/>
      <c r="AE1" s="2"/>
      <c r="AF1" s="2"/>
      <c r="AG1" s="2"/>
      <c r="AH1" s="2"/>
    </row>
    <row r="2" spans="1:34"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6"/>
      <c r="AD2" s="6"/>
      <c r="AE2" s="6"/>
      <c r="AF2" s="6"/>
      <c r="AG2" s="6"/>
      <c r="AH2" s="6"/>
    </row>
    <row r="3" spans="1:34" s="11" customFormat="1" ht="28.5" customHeight="1" thickTop="1">
      <c r="A3" s="565" t="s">
        <v>2</v>
      </c>
      <c r="B3" s="634"/>
      <c r="C3" s="634"/>
      <c r="D3" s="634"/>
      <c r="E3" s="634"/>
      <c r="F3" s="635"/>
      <c r="G3" s="638" t="s">
        <v>94</v>
      </c>
      <c r="H3" s="639" t="s">
        <v>4</v>
      </c>
      <c r="I3" s="640"/>
      <c r="J3" s="640"/>
      <c r="K3" s="640"/>
      <c r="L3" s="640"/>
      <c r="M3" s="640"/>
      <c r="N3" s="640"/>
      <c r="O3" s="640"/>
      <c r="P3" s="640"/>
      <c r="Q3" s="640"/>
      <c r="R3" s="641" t="s">
        <v>5</v>
      </c>
      <c r="S3" s="641"/>
      <c r="T3" s="641"/>
      <c r="U3" s="641"/>
      <c r="V3" s="641"/>
      <c r="W3" s="641"/>
      <c r="X3" s="641"/>
      <c r="Y3" s="641"/>
      <c r="Z3" s="641"/>
      <c r="AA3" s="641"/>
      <c r="AB3" s="642"/>
      <c r="AC3" s="571" t="s">
        <v>2</v>
      </c>
      <c r="AD3" s="634"/>
      <c r="AE3" s="634"/>
      <c r="AF3" s="634"/>
      <c r="AG3" s="634"/>
      <c r="AH3" s="634"/>
    </row>
    <row r="4" spans="1:34" s="11" customFormat="1" ht="28.5" customHeight="1">
      <c r="A4" s="636"/>
      <c r="B4" s="636"/>
      <c r="C4" s="636"/>
      <c r="D4" s="636"/>
      <c r="E4" s="636"/>
      <c r="F4" s="637"/>
      <c r="G4" s="638"/>
      <c r="H4" s="12" t="s">
        <v>95</v>
      </c>
      <c r="I4" s="13" t="s">
        <v>7</v>
      </c>
      <c r="J4" s="13" t="s">
        <v>8</v>
      </c>
      <c r="K4" s="13" t="s">
        <v>9</v>
      </c>
      <c r="L4" s="13" t="s">
        <v>10</v>
      </c>
      <c r="M4" s="13" t="s">
        <v>11</v>
      </c>
      <c r="N4" s="13" t="s">
        <v>12</v>
      </c>
      <c r="O4" s="13" t="s">
        <v>13</v>
      </c>
      <c r="P4" s="13" t="s">
        <v>14</v>
      </c>
      <c r="Q4" s="13" t="s">
        <v>15</v>
      </c>
      <c r="R4" s="13" t="s">
        <v>16</v>
      </c>
      <c r="S4" s="13" t="s">
        <v>17</v>
      </c>
      <c r="T4" s="13" t="s">
        <v>18</v>
      </c>
      <c r="U4" s="13" t="s">
        <v>19</v>
      </c>
      <c r="V4" s="13" t="s">
        <v>20</v>
      </c>
      <c r="W4" s="13" t="s">
        <v>21</v>
      </c>
      <c r="X4" s="13" t="s">
        <v>22</v>
      </c>
      <c r="Y4" s="13" t="s">
        <v>96</v>
      </c>
      <c r="Z4" s="13" t="s">
        <v>97</v>
      </c>
      <c r="AA4" s="13" t="s">
        <v>98</v>
      </c>
      <c r="AB4" s="13" t="s">
        <v>26</v>
      </c>
      <c r="AC4" s="643"/>
      <c r="AD4" s="636"/>
      <c r="AE4" s="636"/>
      <c r="AF4" s="636"/>
      <c r="AG4" s="636"/>
      <c r="AH4" s="636"/>
    </row>
    <row r="5" spans="1:34" s="20" customFormat="1" ht="6" customHeight="1">
      <c r="A5" s="15"/>
      <c r="B5" s="15"/>
      <c r="C5" s="15"/>
      <c r="D5" s="15"/>
      <c r="E5" s="15"/>
      <c r="F5" s="15"/>
      <c r="G5" s="16"/>
      <c r="H5" s="17"/>
      <c r="I5" s="17"/>
      <c r="J5" s="17"/>
      <c r="K5" s="17"/>
      <c r="L5" s="17"/>
      <c r="M5" s="17"/>
      <c r="N5" s="17"/>
      <c r="O5" s="17"/>
      <c r="P5" s="17"/>
      <c r="Q5" s="17"/>
      <c r="R5" s="17"/>
      <c r="S5" s="17"/>
      <c r="T5" s="17"/>
      <c r="U5" s="17"/>
      <c r="V5" s="17"/>
      <c r="W5" s="17"/>
      <c r="X5" s="17"/>
      <c r="Y5" s="17"/>
      <c r="Z5" s="17"/>
      <c r="AA5" s="17"/>
      <c r="AB5" s="17"/>
      <c r="AC5" s="32"/>
      <c r="AD5" s="15"/>
      <c r="AE5" s="15"/>
      <c r="AF5" s="15"/>
      <c r="AG5" s="15"/>
      <c r="AH5" s="15"/>
    </row>
    <row r="6" spans="1:34" s="366" customFormat="1" ht="18" customHeight="1">
      <c r="A6" s="573" t="s">
        <v>99</v>
      </c>
      <c r="B6" s="573"/>
      <c r="C6" s="573"/>
      <c r="D6" s="573"/>
      <c r="E6" s="573"/>
      <c r="F6" s="574"/>
      <c r="G6" s="515">
        <v>925</v>
      </c>
      <c r="H6" s="516">
        <v>-36</v>
      </c>
      <c r="I6" s="516">
        <v>112</v>
      </c>
      <c r="J6" s="516">
        <v>167</v>
      </c>
      <c r="K6" s="516">
        <v>735</v>
      </c>
      <c r="L6" s="516">
        <v>613</v>
      </c>
      <c r="M6" s="516">
        <v>-1223</v>
      </c>
      <c r="N6" s="516">
        <v>-295</v>
      </c>
      <c r="O6" s="516">
        <v>290</v>
      </c>
      <c r="P6" s="516">
        <v>135</v>
      </c>
      <c r="Q6" s="516">
        <v>185</v>
      </c>
      <c r="R6" s="516">
        <v>120</v>
      </c>
      <c r="S6" s="516">
        <v>130</v>
      </c>
      <c r="T6" s="516">
        <v>59</v>
      </c>
      <c r="U6" s="516">
        <v>61</v>
      </c>
      <c r="V6" s="516">
        <v>-27</v>
      </c>
      <c r="W6" s="516">
        <v>-15</v>
      </c>
      <c r="X6" s="516">
        <v>-48</v>
      </c>
      <c r="Y6" s="516">
        <v>-51</v>
      </c>
      <c r="Z6" s="516">
        <v>0</v>
      </c>
      <c r="AA6" s="516">
        <v>12</v>
      </c>
      <c r="AB6" s="522">
        <v>1</v>
      </c>
      <c r="AC6" s="579" t="s">
        <v>99</v>
      </c>
      <c r="AD6" s="575"/>
      <c r="AE6" s="575"/>
      <c r="AF6" s="575"/>
      <c r="AG6" s="575"/>
      <c r="AH6" s="575"/>
    </row>
    <row r="7" spans="1:34" s="20" customFormat="1" ht="17.149999999999999" customHeight="1">
      <c r="A7" s="21"/>
      <c r="B7" s="21"/>
      <c r="C7" s="21"/>
      <c r="D7" s="21"/>
      <c r="E7" s="21"/>
      <c r="F7" s="21"/>
      <c r="G7" s="520"/>
      <c r="H7" s="517"/>
      <c r="I7" s="517"/>
      <c r="J7" s="517"/>
      <c r="K7" s="517"/>
      <c r="L7" s="517"/>
      <c r="M7" s="517"/>
      <c r="N7" s="517"/>
      <c r="O7" s="517"/>
      <c r="P7" s="517"/>
      <c r="Q7" s="517"/>
      <c r="R7" s="517"/>
      <c r="S7" s="517"/>
      <c r="T7" s="517"/>
      <c r="U7" s="517"/>
      <c r="V7" s="517"/>
      <c r="W7" s="517"/>
      <c r="X7" s="517"/>
      <c r="Y7" s="517"/>
      <c r="Z7" s="517"/>
      <c r="AA7" s="517"/>
      <c r="AB7" s="523"/>
      <c r="AC7" s="22"/>
      <c r="AD7" s="17"/>
      <c r="AE7" s="17"/>
      <c r="AF7" s="17"/>
      <c r="AG7" s="17"/>
      <c r="AH7" s="17"/>
    </row>
    <row r="8" spans="1:34" s="20" customFormat="1" ht="17.149999999999999" customHeight="1">
      <c r="A8" s="21"/>
      <c r="B8" s="21"/>
      <c r="C8" s="21"/>
      <c r="D8" s="21"/>
      <c r="E8" s="21"/>
      <c r="F8" s="21"/>
      <c r="G8" s="520"/>
      <c r="H8" s="517"/>
      <c r="I8" s="517"/>
      <c r="J8" s="517"/>
      <c r="K8" s="517"/>
      <c r="L8" s="517"/>
      <c r="M8" s="517"/>
      <c r="N8" s="517"/>
      <c r="O8" s="517"/>
      <c r="P8" s="517"/>
      <c r="Q8" s="517"/>
      <c r="R8" s="517"/>
      <c r="S8" s="517"/>
      <c r="T8" s="517"/>
      <c r="U8" s="517"/>
      <c r="V8" s="517"/>
      <c r="W8" s="517"/>
      <c r="X8" s="517"/>
      <c r="Y8" s="517"/>
      <c r="Z8" s="517"/>
      <c r="AA8" s="517"/>
      <c r="AB8" s="523"/>
      <c r="AC8" s="22"/>
      <c r="AD8" s="17"/>
      <c r="AE8" s="17"/>
      <c r="AF8" s="17"/>
      <c r="AG8" s="17"/>
      <c r="AH8" s="17"/>
    </row>
    <row r="9" spans="1:34" s="366" customFormat="1" ht="18" customHeight="1">
      <c r="A9" s="23"/>
      <c r="B9" s="573" t="s">
        <v>100</v>
      </c>
      <c r="C9" s="573"/>
      <c r="D9" s="573"/>
      <c r="E9" s="573"/>
      <c r="F9" s="574"/>
      <c r="G9" s="515">
        <v>925</v>
      </c>
      <c r="H9" s="516">
        <v>-36</v>
      </c>
      <c r="I9" s="516">
        <v>112</v>
      </c>
      <c r="J9" s="516">
        <v>167</v>
      </c>
      <c r="K9" s="516">
        <v>735</v>
      </c>
      <c r="L9" s="516">
        <v>613</v>
      </c>
      <c r="M9" s="516">
        <v>-1223</v>
      </c>
      <c r="N9" s="516">
        <v>-295</v>
      </c>
      <c r="O9" s="516">
        <v>290</v>
      </c>
      <c r="P9" s="516">
        <v>135</v>
      </c>
      <c r="Q9" s="516">
        <v>185</v>
      </c>
      <c r="R9" s="516">
        <v>120</v>
      </c>
      <c r="S9" s="516">
        <v>130</v>
      </c>
      <c r="T9" s="516">
        <v>59</v>
      </c>
      <c r="U9" s="516">
        <v>61</v>
      </c>
      <c r="V9" s="516">
        <v>-27</v>
      </c>
      <c r="W9" s="516">
        <v>-15</v>
      </c>
      <c r="X9" s="516">
        <v>-48</v>
      </c>
      <c r="Y9" s="516">
        <v>-51</v>
      </c>
      <c r="Z9" s="516">
        <v>0</v>
      </c>
      <c r="AA9" s="516">
        <v>12</v>
      </c>
      <c r="AB9" s="522">
        <v>1</v>
      </c>
      <c r="AC9" s="24"/>
      <c r="AD9" s="575" t="s">
        <v>100</v>
      </c>
      <c r="AE9" s="575"/>
      <c r="AF9" s="575"/>
      <c r="AG9" s="575"/>
      <c r="AH9" s="575"/>
    </row>
    <row r="10" spans="1:34" s="20" customFormat="1" ht="17.149999999999999" customHeight="1">
      <c r="A10" s="21"/>
      <c r="B10" s="21"/>
      <c r="C10" s="21"/>
      <c r="D10" s="21"/>
      <c r="E10" s="21"/>
      <c r="F10" s="21"/>
      <c r="G10" s="520"/>
      <c r="H10" s="517"/>
      <c r="I10" s="517"/>
      <c r="J10" s="517"/>
      <c r="K10" s="517"/>
      <c r="L10" s="517"/>
      <c r="M10" s="517"/>
      <c r="N10" s="517"/>
      <c r="O10" s="517"/>
      <c r="P10" s="517"/>
      <c r="Q10" s="517"/>
      <c r="R10" s="517"/>
      <c r="S10" s="517"/>
      <c r="T10" s="517"/>
      <c r="U10" s="517"/>
      <c r="V10" s="517"/>
      <c r="W10" s="517"/>
      <c r="X10" s="517"/>
      <c r="Y10" s="517"/>
      <c r="Z10" s="517"/>
      <c r="AA10" s="517"/>
      <c r="AB10" s="523"/>
      <c r="AC10" s="22"/>
      <c r="AD10" s="17"/>
      <c r="AE10" s="17"/>
      <c r="AF10" s="17"/>
      <c r="AG10" s="17"/>
      <c r="AH10" s="17"/>
    </row>
    <row r="11" spans="1:34" s="20" customFormat="1" ht="18" customHeight="1">
      <c r="A11" s="28"/>
      <c r="B11" s="28"/>
      <c r="C11" s="576" t="s">
        <v>30</v>
      </c>
      <c r="D11" s="576"/>
      <c r="E11" s="576"/>
      <c r="F11" s="577"/>
      <c r="G11" s="520">
        <v>-1192</v>
      </c>
      <c r="H11" s="517">
        <v>-62</v>
      </c>
      <c r="I11" s="517">
        <v>17</v>
      </c>
      <c r="J11" s="517">
        <v>19</v>
      </c>
      <c r="K11" s="517">
        <v>-62</v>
      </c>
      <c r="L11" s="517">
        <v>129</v>
      </c>
      <c r="M11" s="517">
        <v>-944</v>
      </c>
      <c r="N11" s="517">
        <v>-317</v>
      </c>
      <c r="O11" s="517">
        <v>59</v>
      </c>
      <c r="P11" s="517">
        <v>55</v>
      </c>
      <c r="Q11" s="517">
        <v>34</v>
      </c>
      <c r="R11" s="517">
        <v>-11</v>
      </c>
      <c r="S11" s="517">
        <v>-37</v>
      </c>
      <c r="T11" s="517">
        <v>-33</v>
      </c>
      <c r="U11" s="517">
        <v>45</v>
      </c>
      <c r="V11" s="517">
        <v>2</v>
      </c>
      <c r="W11" s="517">
        <v>4</v>
      </c>
      <c r="X11" s="517">
        <v>-36</v>
      </c>
      <c r="Y11" s="517">
        <v>-44</v>
      </c>
      <c r="Z11" s="517">
        <v>-9</v>
      </c>
      <c r="AA11" s="517">
        <v>-2</v>
      </c>
      <c r="AB11" s="523">
        <v>1</v>
      </c>
      <c r="AC11" s="29"/>
      <c r="AD11" s="30"/>
      <c r="AE11" s="578" t="s">
        <v>30</v>
      </c>
      <c r="AF11" s="578"/>
      <c r="AG11" s="578"/>
      <c r="AH11" s="578"/>
    </row>
    <row r="12" spans="1:34" s="20" customFormat="1" ht="17.149999999999999" customHeight="1">
      <c r="A12" s="31"/>
      <c r="B12" s="31"/>
      <c r="C12" s="31"/>
      <c r="D12" s="31"/>
      <c r="E12" s="31"/>
      <c r="F12" s="31"/>
      <c r="G12" s="520"/>
      <c r="H12" s="517"/>
      <c r="I12" s="517"/>
      <c r="J12" s="517"/>
      <c r="K12" s="517"/>
      <c r="L12" s="517"/>
      <c r="M12" s="517"/>
      <c r="N12" s="517"/>
      <c r="O12" s="517"/>
      <c r="P12" s="517"/>
      <c r="Q12" s="517"/>
      <c r="R12" s="517"/>
      <c r="S12" s="517"/>
      <c r="T12" s="517"/>
      <c r="U12" s="517"/>
      <c r="V12" s="517"/>
      <c r="W12" s="517"/>
      <c r="X12" s="517"/>
      <c r="Y12" s="517"/>
      <c r="Z12" s="517"/>
      <c r="AA12" s="517"/>
      <c r="AB12" s="523"/>
      <c r="AC12" s="32"/>
      <c r="AD12" s="15"/>
      <c r="AE12" s="15"/>
      <c r="AF12" s="15"/>
      <c r="AG12" s="15"/>
      <c r="AH12" s="15"/>
    </row>
    <row r="13" spans="1:34" s="20" customFormat="1" ht="18" customHeight="1">
      <c r="A13" s="31"/>
      <c r="B13" s="31"/>
      <c r="C13" s="31"/>
      <c r="D13" s="580" t="s">
        <v>31</v>
      </c>
      <c r="E13" s="580"/>
      <c r="F13" s="581"/>
      <c r="G13" s="520">
        <v>-922</v>
      </c>
      <c r="H13" s="517">
        <v>-99</v>
      </c>
      <c r="I13" s="517">
        <v>-52</v>
      </c>
      <c r="J13" s="517">
        <v>-3</v>
      </c>
      <c r="K13" s="517">
        <v>-66</v>
      </c>
      <c r="L13" s="517">
        <v>143</v>
      </c>
      <c r="M13" s="517">
        <v>-422</v>
      </c>
      <c r="N13" s="517">
        <v>-332</v>
      </c>
      <c r="O13" s="517">
        <v>2</v>
      </c>
      <c r="P13" s="517">
        <v>4</v>
      </c>
      <c r="Q13" s="517">
        <v>2</v>
      </c>
      <c r="R13" s="517">
        <v>-19</v>
      </c>
      <c r="S13" s="517">
        <v>13</v>
      </c>
      <c r="T13" s="517">
        <v>-54</v>
      </c>
      <c r="U13" s="517">
        <v>48</v>
      </c>
      <c r="V13" s="517">
        <v>-2</v>
      </c>
      <c r="W13" s="517">
        <v>-5</v>
      </c>
      <c r="X13" s="517">
        <v>-20</v>
      </c>
      <c r="Y13" s="517">
        <v>-40</v>
      </c>
      <c r="Z13" s="517">
        <v>-18</v>
      </c>
      <c r="AA13" s="517">
        <v>-1</v>
      </c>
      <c r="AB13" s="523">
        <v>-1</v>
      </c>
      <c r="AC13" s="32"/>
      <c r="AD13" s="15"/>
      <c r="AE13" s="15"/>
      <c r="AF13" s="582" t="s">
        <v>31</v>
      </c>
      <c r="AG13" s="582"/>
      <c r="AH13" s="582"/>
    </row>
    <row r="14" spans="1:34" s="20" customFormat="1" ht="17.149999999999999" customHeight="1">
      <c r="A14" s="21"/>
      <c r="B14" s="21"/>
      <c r="C14" s="21"/>
      <c r="D14" s="21"/>
      <c r="E14" s="21"/>
      <c r="F14" s="21"/>
      <c r="G14" s="520"/>
      <c r="H14" s="517"/>
      <c r="I14" s="517"/>
      <c r="J14" s="517"/>
      <c r="K14" s="517"/>
      <c r="L14" s="517"/>
      <c r="M14" s="517"/>
      <c r="N14" s="517"/>
      <c r="O14" s="517"/>
      <c r="P14" s="517"/>
      <c r="Q14" s="517"/>
      <c r="R14" s="517"/>
      <c r="S14" s="517"/>
      <c r="T14" s="517"/>
      <c r="U14" s="517"/>
      <c r="V14" s="517"/>
      <c r="W14" s="517"/>
      <c r="X14" s="517"/>
      <c r="Y14" s="517"/>
      <c r="Z14" s="517"/>
      <c r="AA14" s="517"/>
      <c r="AB14" s="523"/>
      <c r="AC14" s="22"/>
      <c r="AD14" s="17"/>
      <c r="AE14" s="17"/>
      <c r="AF14" s="17"/>
      <c r="AG14" s="17"/>
      <c r="AH14" s="17"/>
    </row>
    <row r="15" spans="1:34" s="20" customFormat="1" ht="18" customHeight="1">
      <c r="A15" s="31"/>
      <c r="B15" s="31"/>
      <c r="C15" s="31"/>
      <c r="D15" s="31"/>
      <c r="E15" s="580" t="s">
        <v>32</v>
      </c>
      <c r="F15" s="581"/>
      <c r="G15" s="520">
        <v>-1116</v>
      </c>
      <c r="H15" s="517">
        <v>74</v>
      </c>
      <c r="I15" s="517">
        <v>-15</v>
      </c>
      <c r="J15" s="517">
        <v>-24</v>
      </c>
      <c r="K15" s="517">
        <v>-79</v>
      </c>
      <c r="L15" s="517">
        <v>-116</v>
      </c>
      <c r="M15" s="517">
        <v>-408</v>
      </c>
      <c r="N15" s="517">
        <v>-270</v>
      </c>
      <c r="O15" s="517">
        <v>5</v>
      </c>
      <c r="P15" s="517">
        <v>-39</v>
      </c>
      <c r="Q15" s="517">
        <v>-58</v>
      </c>
      <c r="R15" s="517">
        <v>-71</v>
      </c>
      <c r="S15" s="517">
        <v>-31</v>
      </c>
      <c r="T15" s="517">
        <v>-54</v>
      </c>
      <c r="U15" s="517">
        <v>-4</v>
      </c>
      <c r="V15" s="517">
        <v>-6</v>
      </c>
      <c r="W15" s="517">
        <v>0</v>
      </c>
      <c r="X15" s="517">
        <v>-2</v>
      </c>
      <c r="Y15" s="517">
        <v>-15</v>
      </c>
      <c r="Z15" s="517">
        <v>-1</v>
      </c>
      <c r="AA15" s="517">
        <v>0</v>
      </c>
      <c r="AB15" s="523">
        <v>-2</v>
      </c>
      <c r="AC15" s="32"/>
      <c r="AD15" s="15"/>
      <c r="AE15" s="15"/>
      <c r="AF15" s="15"/>
      <c r="AG15" s="582" t="s">
        <v>32</v>
      </c>
      <c r="AH15" s="582"/>
    </row>
    <row r="16" spans="1:34" s="20" customFormat="1" ht="18" customHeight="1">
      <c r="A16" s="31"/>
      <c r="B16" s="31"/>
      <c r="C16" s="31"/>
      <c r="D16" s="31"/>
      <c r="E16" s="31"/>
      <c r="F16" s="33" t="s">
        <v>33</v>
      </c>
      <c r="G16" s="520">
        <v>-422</v>
      </c>
      <c r="H16" s="517">
        <v>57</v>
      </c>
      <c r="I16" s="517">
        <v>11</v>
      </c>
      <c r="J16" s="517">
        <v>-2</v>
      </c>
      <c r="K16" s="517">
        <v>-31</v>
      </c>
      <c r="L16" s="517">
        <v>-129</v>
      </c>
      <c r="M16" s="517">
        <v>-187</v>
      </c>
      <c r="N16" s="517">
        <v>-105</v>
      </c>
      <c r="O16" s="517">
        <v>9</v>
      </c>
      <c r="P16" s="517">
        <v>14</v>
      </c>
      <c r="Q16" s="517">
        <v>-9</v>
      </c>
      <c r="R16" s="517">
        <v>-18</v>
      </c>
      <c r="S16" s="517">
        <v>2</v>
      </c>
      <c r="T16" s="517">
        <v>-1</v>
      </c>
      <c r="U16" s="517">
        <v>5</v>
      </c>
      <c r="V16" s="517">
        <v>-6</v>
      </c>
      <c r="W16" s="517">
        <v>0</v>
      </c>
      <c r="X16" s="517">
        <v>-12</v>
      </c>
      <c r="Y16" s="517">
        <v>-15</v>
      </c>
      <c r="Z16" s="517">
        <v>-5</v>
      </c>
      <c r="AA16" s="517">
        <v>0</v>
      </c>
      <c r="AB16" s="523">
        <v>0</v>
      </c>
      <c r="AC16" s="32"/>
      <c r="AD16" s="15"/>
      <c r="AE16" s="15"/>
      <c r="AF16" s="15"/>
      <c r="AG16" s="15"/>
      <c r="AH16" s="34" t="s">
        <v>33</v>
      </c>
    </row>
    <row r="17" spans="1:34" s="20" customFormat="1" ht="18" customHeight="1">
      <c r="A17" s="31"/>
      <c r="B17" s="31"/>
      <c r="C17" s="31"/>
      <c r="D17" s="31"/>
      <c r="E17" s="31"/>
      <c r="F17" s="33" t="s">
        <v>34</v>
      </c>
      <c r="G17" s="520">
        <v>-425</v>
      </c>
      <c r="H17" s="517">
        <v>38</v>
      </c>
      <c r="I17" s="517">
        <v>-1</v>
      </c>
      <c r="J17" s="517">
        <v>-12</v>
      </c>
      <c r="K17" s="517">
        <v>-36</v>
      </c>
      <c r="L17" s="517">
        <v>-90</v>
      </c>
      <c r="M17" s="517">
        <v>-195</v>
      </c>
      <c r="N17" s="517">
        <v>-76</v>
      </c>
      <c r="O17" s="517">
        <v>14</v>
      </c>
      <c r="P17" s="517">
        <v>-15</v>
      </c>
      <c r="Q17" s="517">
        <v>-18</v>
      </c>
      <c r="R17" s="517">
        <v>-14</v>
      </c>
      <c r="S17" s="517">
        <v>-21</v>
      </c>
      <c r="T17" s="517">
        <v>-26</v>
      </c>
      <c r="U17" s="517">
        <v>-2</v>
      </c>
      <c r="V17" s="517">
        <v>1</v>
      </c>
      <c r="W17" s="517">
        <v>-1</v>
      </c>
      <c r="X17" s="517">
        <v>14</v>
      </c>
      <c r="Y17" s="517">
        <v>11</v>
      </c>
      <c r="Z17" s="517">
        <v>3</v>
      </c>
      <c r="AA17" s="517">
        <v>1</v>
      </c>
      <c r="AB17" s="523">
        <v>0</v>
      </c>
      <c r="AC17" s="32"/>
      <c r="AD17" s="15"/>
      <c r="AE17" s="15"/>
      <c r="AF17" s="15"/>
      <c r="AG17" s="15"/>
      <c r="AH17" s="34" t="s">
        <v>34</v>
      </c>
    </row>
    <row r="18" spans="1:34" s="20" customFormat="1" ht="18" customHeight="1">
      <c r="A18" s="31"/>
      <c r="B18" s="31"/>
      <c r="C18" s="31"/>
      <c r="D18" s="31"/>
      <c r="E18" s="31"/>
      <c r="F18" s="33" t="s">
        <v>35</v>
      </c>
      <c r="G18" s="520">
        <v>-276</v>
      </c>
      <c r="H18" s="517">
        <v>-25</v>
      </c>
      <c r="I18" s="517">
        <v>1</v>
      </c>
      <c r="J18" s="517">
        <v>-8</v>
      </c>
      <c r="K18" s="517">
        <v>-1</v>
      </c>
      <c r="L18" s="517">
        <v>51</v>
      </c>
      <c r="M18" s="517">
        <v>-72</v>
      </c>
      <c r="N18" s="517">
        <v>-56</v>
      </c>
      <c r="O18" s="517">
        <v>-23</v>
      </c>
      <c r="P18" s="517">
        <v>-28</v>
      </c>
      <c r="Q18" s="517">
        <v>-27</v>
      </c>
      <c r="R18" s="517">
        <v>-34</v>
      </c>
      <c r="S18" s="517">
        <v>-15</v>
      </c>
      <c r="T18" s="517">
        <v>-26</v>
      </c>
      <c r="U18" s="517">
        <v>-8</v>
      </c>
      <c r="V18" s="517">
        <v>-1</v>
      </c>
      <c r="W18" s="517">
        <v>3</v>
      </c>
      <c r="X18" s="517">
        <v>-4</v>
      </c>
      <c r="Y18" s="517">
        <v>-3</v>
      </c>
      <c r="Z18" s="517">
        <v>2</v>
      </c>
      <c r="AA18" s="517">
        <v>0</v>
      </c>
      <c r="AB18" s="523">
        <v>-2</v>
      </c>
      <c r="AC18" s="32"/>
      <c r="AD18" s="15"/>
      <c r="AE18" s="15"/>
      <c r="AF18" s="15"/>
      <c r="AG18" s="15"/>
      <c r="AH18" s="34" t="s">
        <v>35</v>
      </c>
    </row>
    <row r="19" spans="1:34" s="20" customFormat="1" ht="18" customHeight="1">
      <c r="A19" s="31"/>
      <c r="B19" s="31"/>
      <c r="C19" s="31"/>
      <c r="D19" s="31"/>
      <c r="E19" s="31"/>
      <c r="F19" s="33" t="s">
        <v>36</v>
      </c>
      <c r="G19" s="520">
        <v>20</v>
      </c>
      <c r="H19" s="517">
        <v>1</v>
      </c>
      <c r="I19" s="517">
        <v>-12</v>
      </c>
      <c r="J19" s="517">
        <v>0</v>
      </c>
      <c r="K19" s="517">
        <v>-15</v>
      </c>
      <c r="L19" s="517">
        <v>35</v>
      </c>
      <c r="M19" s="517">
        <v>18</v>
      </c>
      <c r="N19" s="517">
        <v>14</v>
      </c>
      <c r="O19" s="517">
        <v>-7</v>
      </c>
      <c r="P19" s="517">
        <v>-11</v>
      </c>
      <c r="Q19" s="517">
        <v>-6</v>
      </c>
      <c r="R19" s="517">
        <v>-2</v>
      </c>
      <c r="S19" s="517">
        <v>4</v>
      </c>
      <c r="T19" s="517">
        <v>2</v>
      </c>
      <c r="U19" s="517">
        <v>-3</v>
      </c>
      <c r="V19" s="517">
        <v>1</v>
      </c>
      <c r="W19" s="517">
        <v>0</v>
      </c>
      <c r="X19" s="517">
        <v>3</v>
      </c>
      <c r="Y19" s="517">
        <v>-2</v>
      </c>
      <c r="Z19" s="517">
        <v>2</v>
      </c>
      <c r="AA19" s="517">
        <v>-2</v>
      </c>
      <c r="AB19" s="523">
        <v>0</v>
      </c>
      <c r="AC19" s="32"/>
      <c r="AD19" s="15"/>
      <c r="AE19" s="15"/>
      <c r="AF19" s="15"/>
      <c r="AG19" s="15"/>
      <c r="AH19" s="34" t="s">
        <v>36</v>
      </c>
    </row>
    <row r="20" spans="1:34" s="20" customFormat="1" ht="18" customHeight="1">
      <c r="A20" s="31"/>
      <c r="B20" s="31"/>
      <c r="C20" s="31"/>
      <c r="D20" s="31"/>
      <c r="E20" s="31"/>
      <c r="F20" s="33" t="s">
        <v>37</v>
      </c>
      <c r="G20" s="520">
        <v>-60</v>
      </c>
      <c r="H20" s="517">
        <v>-1</v>
      </c>
      <c r="I20" s="517">
        <v>-16</v>
      </c>
      <c r="J20" s="517">
        <v>-7</v>
      </c>
      <c r="K20" s="517">
        <v>0</v>
      </c>
      <c r="L20" s="517">
        <v>9</v>
      </c>
      <c r="M20" s="517">
        <v>12</v>
      </c>
      <c r="N20" s="517">
        <v>-43</v>
      </c>
      <c r="O20" s="517">
        <v>7</v>
      </c>
      <c r="P20" s="517">
        <v>-3</v>
      </c>
      <c r="Q20" s="517">
        <v>2</v>
      </c>
      <c r="R20" s="517">
        <v>-2</v>
      </c>
      <c r="S20" s="517">
        <v>-1</v>
      </c>
      <c r="T20" s="517">
        <v>-2</v>
      </c>
      <c r="U20" s="517">
        <v>6</v>
      </c>
      <c r="V20" s="517">
        <v>0</v>
      </c>
      <c r="W20" s="517">
        <v>-7</v>
      </c>
      <c r="X20" s="517">
        <v>-5</v>
      </c>
      <c r="Y20" s="517">
        <v>-5</v>
      </c>
      <c r="Z20" s="517">
        <v>-4</v>
      </c>
      <c r="AA20" s="517">
        <v>0</v>
      </c>
      <c r="AB20" s="523">
        <v>0</v>
      </c>
      <c r="AC20" s="32"/>
      <c r="AD20" s="15"/>
      <c r="AE20" s="15"/>
      <c r="AF20" s="15"/>
      <c r="AG20" s="15"/>
      <c r="AH20" s="34" t="s">
        <v>37</v>
      </c>
    </row>
    <row r="21" spans="1:34" s="20" customFormat="1" ht="18" customHeight="1">
      <c r="A21" s="31"/>
      <c r="B21" s="31"/>
      <c r="C21" s="31"/>
      <c r="D21" s="31"/>
      <c r="E21" s="31"/>
      <c r="F21" s="33" t="s">
        <v>38</v>
      </c>
      <c r="G21" s="520">
        <v>47</v>
      </c>
      <c r="H21" s="517">
        <v>4</v>
      </c>
      <c r="I21" s="517">
        <v>2</v>
      </c>
      <c r="J21" s="517">
        <v>5</v>
      </c>
      <c r="K21" s="517">
        <v>4</v>
      </c>
      <c r="L21" s="517">
        <v>8</v>
      </c>
      <c r="M21" s="517">
        <v>16</v>
      </c>
      <c r="N21" s="517">
        <v>-4</v>
      </c>
      <c r="O21" s="517">
        <v>5</v>
      </c>
      <c r="P21" s="517">
        <v>4</v>
      </c>
      <c r="Q21" s="517">
        <v>0</v>
      </c>
      <c r="R21" s="517">
        <v>-1</v>
      </c>
      <c r="S21" s="517">
        <v>0</v>
      </c>
      <c r="T21" s="517">
        <v>-1</v>
      </c>
      <c r="U21" s="517">
        <v>-2</v>
      </c>
      <c r="V21" s="517">
        <v>-1</v>
      </c>
      <c r="W21" s="517">
        <v>5</v>
      </c>
      <c r="X21" s="517">
        <v>2</v>
      </c>
      <c r="Y21" s="517">
        <v>-1</v>
      </c>
      <c r="Z21" s="517">
        <v>1</v>
      </c>
      <c r="AA21" s="517">
        <v>1</v>
      </c>
      <c r="AB21" s="523">
        <v>0</v>
      </c>
      <c r="AC21" s="32"/>
      <c r="AD21" s="15"/>
      <c r="AE21" s="15"/>
      <c r="AF21" s="15"/>
      <c r="AG21" s="15"/>
      <c r="AH21" s="34" t="s">
        <v>38</v>
      </c>
    </row>
    <row r="22" spans="1:34" s="20" customFormat="1" ht="17.149999999999999" customHeight="1">
      <c r="A22" s="21"/>
      <c r="B22" s="21"/>
      <c r="C22" s="21"/>
      <c r="D22" s="21"/>
      <c r="E22" s="21"/>
      <c r="F22" s="21"/>
      <c r="G22" s="520"/>
      <c r="H22" s="517"/>
      <c r="I22" s="517"/>
      <c r="J22" s="517"/>
      <c r="K22" s="517"/>
      <c r="L22" s="517"/>
      <c r="M22" s="517"/>
      <c r="N22" s="517"/>
      <c r="O22" s="517"/>
      <c r="P22" s="517"/>
      <c r="Q22" s="517"/>
      <c r="R22" s="517"/>
      <c r="S22" s="517"/>
      <c r="T22" s="517"/>
      <c r="U22" s="517"/>
      <c r="V22" s="517"/>
      <c r="W22" s="517"/>
      <c r="X22" s="517"/>
      <c r="Y22" s="517"/>
      <c r="Z22" s="517"/>
      <c r="AA22" s="517"/>
      <c r="AB22" s="523"/>
      <c r="AC22" s="22"/>
      <c r="AD22" s="17"/>
      <c r="AE22" s="17"/>
      <c r="AF22" s="17"/>
      <c r="AG22" s="17"/>
      <c r="AH22" s="17"/>
    </row>
    <row r="23" spans="1:34" s="20" customFormat="1" ht="18" customHeight="1">
      <c r="A23" s="31"/>
      <c r="B23" s="31"/>
      <c r="C23" s="31"/>
      <c r="D23" s="31"/>
      <c r="E23" s="580" t="s">
        <v>39</v>
      </c>
      <c r="F23" s="582"/>
      <c r="G23" s="520">
        <v>-233</v>
      </c>
      <c r="H23" s="517">
        <v>-155</v>
      </c>
      <c r="I23" s="517">
        <v>-39</v>
      </c>
      <c r="J23" s="517">
        <v>16</v>
      </c>
      <c r="K23" s="517">
        <v>11</v>
      </c>
      <c r="L23" s="517">
        <v>143</v>
      </c>
      <c r="M23" s="517">
        <v>-157</v>
      </c>
      <c r="N23" s="517">
        <v>-121</v>
      </c>
      <c r="O23" s="517">
        <v>-38</v>
      </c>
      <c r="P23" s="517">
        <v>12</v>
      </c>
      <c r="Q23" s="517">
        <v>48</v>
      </c>
      <c r="R23" s="517">
        <v>31</v>
      </c>
      <c r="S23" s="517">
        <v>26</v>
      </c>
      <c r="T23" s="517">
        <v>-6</v>
      </c>
      <c r="U23" s="517">
        <v>42</v>
      </c>
      <c r="V23" s="517">
        <v>9</v>
      </c>
      <c r="W23" s="517">
        <v>-11</v>
      </c>
      <c r="X23" s="517">
        <v>-12</v>
      </c>
      <c r="Y23" s="517">
        <v>-18</v>
      </c>
      <c r="Z23" s="517">
        <v>-14</v>
      </c>
      <c r="AA23" s="517">
        <v>-1</v>
      </c>
      <c r="AB23" s="523">
        <v>1</v>
      </c>
      <c r="AC23" s="32"/>
      <c r="AD23" s="15"/>
      <c r="AE23" s="15"/>
      <c r="AF23" s="15"/>
      <c r="AG23" s="582" t="s">
        <v>39</v>
      </c>
      <c r="AH23" s="582"/>
    </row>
    <row r="24" spans="1:34" s="20" customFormat="1" ht="18" customHeight="1">
      <c r="A24" s="31"/>
      <c r="B24" s="31"/>
      <c r="C24" s="31"/>
      <c r="D24" s="31"/>
      <c r="E24" s="31"/>
      <c r="F24" s="33" t="s">
        <v>40</v>
      </c>
      <c r="G24" s="520">
        <v>-544</v>
      </c>
      <c r="H24" s="517">
        <v>-124</v>
      </c>
      <c r="I24" s="517">
        <v>-42</v>
      </c>
      <c r="J24" s="517">
        <v>16</v>
      </c>
      <c r="K24" s="517">
        <v>1</v>
      </c>
      <c r="L24" s="517">
        <v>1</v>
      </c>
      <c r="M24" s="517">
        <v>-237</v>
      </c>
      <c r="N24" s="517">
        <v>-179</v>
      </c>
      <c r="O24" s="517">
        <v>-46</v>
      </c>
      <c r="P24" s="517">
        <v>-23</v>
      </c>
      <c r="Q24" s="517">
        <v>26</v>
      </c>
      <c r="R24" s="517">
        <v>27</v>
      </c>
      <c r="S24" s="517">
        <v>15</v>
      </c>
      <c r="T24" s="517">
        <v>-4</v>
      </c>
      <c r="U24" s="517">
        <v>37</v>
      </c>
      <c r="V24" s="517">
        <v>-7</v>
      </c>
      <c r="W24" s="517">
        <v>7</v>
      </c>
      <c r="X24" s="517">
        <v>-6</v>
      </c>
      <c r="Y24" s="517">
        <v>-3</v>
      </c>
      <c r="Z24" s="517">
        <v>-6</v>
      </c>
      <c r="AA24" s="517">
        <v>2</v>
      </c>
      <c r="AB24" s="523">
        <v>1</v>
      </c>
      <c r="AC24" s="32"/>
      <c r="AD24" s="15"/>
      <c r="AE24" s="15"/>
      <c r="AF24" s="15"/>
      <c r="AG24" s="15"/>
      <c r="AH24" s="34" t="s">
        <v>40</v>
      </c>
    </row>
    <row r="25" spans="1:34" s="20" customFormat="1" ht="18" customHeight="1">
      <c r="A25" s="31"/>
      <c r="B25" s="31"/>
      <c r="C25" s="31"/>
      <c r="D25" s="31"/>
      <c r="E25" s="31"/>
      <c r="F25" s="33" t="s">
        <v>41</v>
      </c>
      <c r="G25" s="520">
        <v>174</v>
      </c>
      <c r="H25" s="517">
        <v>-3</v>
      </c>
      <c r="I25" s="517">
        <v>2</v>
      </c>
      <c r="J25" s="517">
        <v>1</v>
      </c>
      <c r="K25" s="517">
        <v>2</v>
      </c>
      <c r="L25" s="517">
        <v>74</v>
      </c>
      <c r="M25" s="517">
        <v>45</v>
      </c>
      <c r="N25" s="517">
        <v>38</v>
      </c>
      <c r="O25" s="517">
        <v>-2</v>
      </c>
      <c r="P25" s="517">
        <v>19</v>
      </c>
      <c r="Q25" s="517">
        <v>7</v>
      </c>
      <c r="R25" s="517">
        <v>-3</v>
      </c>
      <c r="S25" s="517">
        <v>4</v>
      </c>
      <c r="T25" s="517">
        <v>2</v>
      </c>
      <c r="U25" s="517">
        <v>1</v>
      </c>
      <c r="V25" s="517">
        <v>12</v>
      </c>
      <c r="W25" s="517">
        <v>-4</v>
      </c>
      <c r="X25" s="517">
        <v>-4</v>
      </c>
      <c r="Y25" s="517">
        <v>-9</v>
      </c>
      <c r="Z25" s="517">
        <v>-7</v>
      </c>
      <c r="AA25" s="517">
        <v>-1</v>
      </c>
      <c r="AB25" s="523">
        <v>0</v>
      </c>
      <c r="AC25" s="32"/>
      <c r="AD25" s="15"/>
      <c r="AE25" s="15"/>
      <c r="AF25" s="15"/>
      <c r="AG25" s="15"/>
      <c r="AH25" s="34" t="s">
        <v>41</v>
      </c>
    </row>
    <row r="26" spans="1:34" s="20" customFormat="1" ht="18" customHeight="1">
      <c r="A26" s="31"/>
      <c r="B26" s="31"/>
      <c r="C26" s="31"/>
      <c r="D26" s="31"/>
      <c r="E26" s="31"/>
      <c r="F26" s="33" t="s">
        <v>42</v>
      </c>
      <c r="G26" s="520">
        <v>132</v>
      </c>
      <c r="H26" s="517">
        <v>-3</v>
      </c>
      <c r="I26" s="517">
        <v>5</v>
      </c>
      <c r="J26" s="517">
        <v>-2</v>
      </c>
      <c r="K26" s="517">
        <v>6</v>
      </c>
      <c r="L26" s="517">
        <v>40</v>
      </c>
      <c r="M26" s="517">
        <v>22</v>
      </c>
      <c r="N26" s="517">
        <v>37</v>
      </c>
      <c r="O26" s="517">
        <v>8</v>
      </c>
      <c r="P26" s="517">
        <v>10</v>
      </c>
      <c r="Q26" s="517">
        <v>8</v>
      </c>
      <c r="R26" s="517">
        <v>5</v>
      </c>
      <c r="S26" s="517">
        <v>3</v>
      </c>
      <c r="T26" s="517">
        <v>0</v>
      </c>
      <c r="U26" s="517">
        <v>1</v>
      </c>
      <c r="V26" s="517">
        <v>2</v>
      </c>
      <c r="W26" s="517">
        <v>-5</v>
      </c>
      <c r="X26" s="517">
        <v>0</v>
      </c>
      <c r="Y26" s="517">
        <v>-3</v>
      </c>
      <c r="Z26" s="517">
        <v>-1</v>
      </c>
      <c r="AA26" s="517">
        <v>-1</v>
      </c>
      <c r="AB26" s="523">
        <v>0</v>
      </c>
      <c r="AC26" s="32"/>
      <c r="AD26" s="15"/>
      <c r="AE26" s="15"/>
      <c r="AF26" s="15"/>
      <c r="AG26" s="15"/>
      <c r="AH26" s="34" t="s">
        <v>42</v>
      </c>
    </row>
    <row r="27" spans="1:34" s="20" customFormat="1" ht="18" customHeight="1">
      <c r="A27" s="31"/>
      <c r="B27" s="31"/>
      <c r="C27" s="31"/>
      <c r="D27" s="31"/>
      <c r="E27" s="31"/>
      <c r="F27" s="33" t="s">
        <v>43</v>
      </c>
      <c r="G27" s="520">
        <v>5</v>
      </c>
      <c r="H27" s="517">
        <v>-25</v>
      </c>
      <c r="I27" s="517">
        <v>-4</v>
      </c>
      <c r="J27" s="517">
        <v>1</v>
      </c>
      <c r="K27" s="517">
        <v>2</v>
      </c>
      <c r="L27" s="517">
        <v>28</v>
      </c>
      <c r="M27" s="517">
        <v>13</v>
      </c>
      <c r="N27" s="517">
        <v>-17</v>
      </c>
      <c r="O27" s="517">
        <v>2</v>
      </c>
      <c r="P27" s="517">
        <v>6</v>
      </c>
      <c r="Q27" s="517">
        <v>7</v>
      </c>
      <c r="R27" s="517">
        <v>2</v>
      </c>
      <c r="S27" s="517">
        <v>4</v>
      </c>
      <c r="T27" s="517">
        <v>-4</v>
      </c>
      <c r="U27" s="517">
        <v>3</v>
      </c>
      <c r="V27" s="517">
        <v>2</v>
      </c>
      <c r="W27" s="517">
        <v>-9</v>
      </c>
      <c r="X27" s="517">
        <v>-2</v>
      </c>
      <c r="Y27" s="517">
        <v>-3</v>
      </c>
      <c r="Z27" s="517">
        <v>0</v>
      </c>
      <c r="AA27" s="517">
        <v>-1</v>
      </c>
      <c r="AB27" s="523">
        <v>0</v>
      </c>
      <c r="AC27" s="32"/>
      <c r="AD27" s="15"/>
      <c r="AE27" s="15"/>
      <c r="AF27" s="15"/>
      <c r="AG27" s="15"/>
      <c r="AH27" s="34" t="s">
        <v>43</v>
      </c>
    </row>
    <row r="28" spans="1:34" s="20" customFormat="1" ht="17.149999999999999" customHeight="1">
      <c r="A28" s="31"/>
      <c r="B28" s="31"/>
      <c r="C28" s="31"/>
      <c r="D28" s="31"/>
      <c r="E28" s="31"/>
      <c r="F28" s="31"/>
      <c r="G28" s="520"/>
      <c r="H28" s="517"/>
      <c r="I28" s="517"/>
      <c r="J28" s="517"/>
      <c r="K28" s="517"/>
      <c r="L28" s="517"/>
      <c r="M28" s="517"/>
      <c r="N28" s="517"/>
      <c r="O28" s="517"/>
      <c r="P28" s="517"/>
      <c r="Q28" s="517"/>
      <c r="R28" s="517"/>
      <c r="S28" s="517"/>
      <c r="T28" s="517"/>
      <c r="U28" s="517"/>
      <c r="V28" s="517"/>
      <c r="W28" s="517"/>
      <c r="X28" s="517"/>
      <c r="Y28" s="517"/>
      <c r="Z28" s="517"/>
      <c r="AA28" s="517"/>
      <c r="AB28" s="523"/>
      <c r="AC28" s="32"/>
      <c r="AD28" s="15"/>
      <c r="AE28" s="15"/>
      <c r="AF28" s="15"/>
      <c r="AG28" s="15"/>
      <c r="AH28" s="15"/>
    </row>
    <row r="29" spans="1:34" s="20" customFormat="1" ht="18" customHeight="1">
      <c r="A29" s="31"/>
      <c r="B29" s="31"/>
      <c r="C29" s="31"/>
      <c r="D29" s="31"/>
      <c r="E29" s="583" t="s">
        <v>44</v>
      </c>
      <c r="F29" s="584"/>
      <c r="G29" s="520">
        <v>427</v>
      </c>
      <c r="H29" s="517">
        <v>-18</v>
      </c>
      <c r="I29" s="517">
        <v>2</v>
      </c>
      <c r="J29" s="517">
        <v>5</v>
      </c>
      <c r="K29" s="517">
        <v>2</v>
      </c>
      <c r="L29" s="517">
        <v>116</v>
      </c>
      <c r="M29" s="517">
        <v>143</v>
      </c>
      <c r="N29" s="517">
        <v>59</v>
      </c>
      <c r="O29" s="517">
        <v>35</v>
      </c>
      <c r="P29" s="517">
        <v>31</v>
      </c>
      <c r="Q29" s="517">
        <v>12</v>
      </c>
      <c r="R29" s="517">
        <v>21</v>
      </c>
      <c r="S29" s="517">
        <v>18</v>
      </c>
      <c r="T29" s="517">
        <v>6</v>
      </c>
      <c r="U29" s="517">
        <v>10</v>
      </c>
      <c r="V29" s="517">
        <v>-5</v>
      </c>
      <c r="W29" s="517">
        <v>6</v>
      </c>
      <c r="X29" s="517">
        <v>-6</v>
      </c>
      <c r="Y29" s="517">
        <v>-7</v>
      </c>
      <c r="Z29" s="517">
        <v>-3</v>
      </c>
      <c r="AA29" s="517">
        <v>0</v>
      </c>
      <c r="AB29" s="523">
        <v>0</v>
      </c>
      <c r="AC29" s="32"/>
      <c r="AD29" s="15"/>
      <c r="AE29" s="15"/>
      <c r="AF29" s="15"/>
      <c r="AG29" s="585" t="s">
        <v>44</v>
      </c>
      <c r="AH29" s="585"/>
    </row>
    <row r="30" spans="1:34" s="20" customFormat="1" ht="18" customHeight="1">
      <c r="A30" s="31"/>
      <c r="B30" s="31"/>
      <c r="C30" s="31"/>
      <c r="D30" s="31"/>
      <c r="E30" s="31"/>
      <c r="F30" s="33" t="s">
        <v>45</v>
      </c>
      <c r="G30" s="520">
        <v>101</v>
      </c>
      <c r="H30" s="517">
        <v>-7</v>
      </c>
      <c r="I30" s="517">
        <v>-2</v>
      </c>
      <c r="J30" s="517">
        <v>5</v>
      </c>
      <c r="K30" s="517">
        <v>2</v>
      </c>
      <c r="L30" s="517">
        <v>39</v>
      </c>
      <c r="M30" s="517">
        <v>8</v>
      </c>
      <c r="N30" s="517">
        <v>16</v>
      </c>
      <c r="O30" s="517">
        <v>9</v>
      </c>
      <c r="P30" s="517">
        <v>17</v>
      </c>
      <c r="Q30" s="517">
        <v>-6</v>
      </c>
      <c r="R30" s="517">
        <v>16</v>
      </c>
      <c r="S30" s="517">
        <v>6</v>
      </c>
      <c r="T30" s="517">
        <v>0</v>
      </c>
      <c r="U30" s="517">
        <v>8</v>
      </c>
      <c r="V30" s="517">
        <v>-7</v>
      </c>
      <c r="W30" s="517">
        <v>4</v>
      </c>
      <c r="X30" s="517">
        <v>-6</v>
      </c>
      <c r="Y30" s="517">
        <v>-2</v>
      </c>
      <c r="Z30" s="517">
        <v>1</v>
      </c>
      <c r="AA30" s="517">
        <v>0</v>
      </c>
      <c r="AB30" s="523">
        <v>0</v>
      </c>
      <c r="AC30" s="32"/>
      <c r="AD30" s="15"/>
      <c r="AE30" s="15"/>
      <c r="AF30" s="15"/>
      <c r="AG30" s="15"/>
      <c r="AH30" s="34" t="s">
        <v>45</v>
      </c>
    </row>
    <row r="31" spans="1:34" s="20" customFormat="1" ht="18" customHeight="1">
      <c r="A31" s="31"/>
      <c r="B31" s="31"/>
      <c r="C31" s="31"/>
      <c r="D31" s="31"/>
      <c r="E31" s="31"/>
      <c r="F31" s="33" t="s">
        <v>46</v>
      </c>
      <c r="G31" s="520">
        <v>75</v>
      </c>
      <c r="H31" s="517">
        <v>-1</v>
      </c>
      <c r="I31" s="517">
        <v>6</v>
      </c>
      <c r="J31" s="517">
        <v>4</v>
      </c>
      <c r="K31" s="517">
        <v>-4</v>
      </c>
      <c r="L31" s="517">
        <v>28</v>
      </c>
      <c r="M31" s="517">
        <v>26</v>
      </c>
      <c r="N31" s="517">
        <v>12</v>
      </c>
      <c r="O31" s="517">
        <v>10</v>
      </c>
      <c r="P31" s="517">
        <v>-2</v>
      </c>
      <c r="Q31" s="517">
        <v>7</v>
      </c>
      <c r="R31" s="517">
        <v>-3</v>
      </c>
      <c r="S31" s="517">
        <v>-6</v>
      </c>
      <c r="T31" s="517">
        <v>1</v>
      </c>
      <c r="U31" s="517">
        <v>0</v>
      </c>
      <c r="V31" s="517">
        <v>-1</v>
      </c>
      <c r="W31" s="517">
        <v>0</v>
      </c>
      <c r="X31" s="517">
        <v>-1</v>
      </c>
      <c r="Y31" s="517">
        <v>1</v>
      </c>
      <c r="Z31" s="517">
        <v>-2</v>
      </c>
      <c r="AA31" s="517">
        <v>0</v>
      </c>
      <c r="AB31" s="523">
        <v>0</v>
      </c>
      <c r="AC31" s="32"/>
      <c r="AD31" s="15"/>
      <c r="AE31" s="15"/>
      <c r="AF31" s="15"/>
      <c r="AG31" s="15"/>
      <c r="AH31" s="34" t="s">
        <v>46</v>
      </c>
    </row>
    <row r="32" spans="1:34" s="20" customFormat="1" ht="18" customHeight="1">
      <c r="A32" s="31"/>
      <c r="B32" s="31"/>
      <c r="C32" s="31"/>
      <c r="D32" s="31"/>
      <c r="E32" s="31"/>
      <c r="F32" s="33" t="s">
        <v>47</v>
      </c>
      <c r="G32" s="520">
        <v>251</v>
      </c>
      <c r="H32" s="517">
        <v>-10</v>
      </c>
      <c r="I32" s="517">
        <v>-2</v>
      </c>
      <c r="J32" s="517">
        <v>-4</v>
      </c>
      <c r="K32" s="517">
        <v>4</v>
      </c>
      <c r="L32" s="517">
        <v>49</v>
      </c>
      <c r="M32" s="517">
        <v>109</v>
      </c>
      <c r="N32" s="517">
        <v>31</v>
      </c>
      <c r="O32" s="517">
        <v>16</v>
      </c>
      <c r="P32" s="517">
        <v>16</v>
      </c>
      <c r="Q32" s="517">
        <v>11</v>
      </c>
      <c r="R32" s="517">
        <v>8</v>
      </c>
      <c r="S32" s="517">
        <v>18</v>
      </c>
      <c r="T32" s="517">
        <v>5</v>
      </c>
      <c r="U32" s="517">
        <v>2</v>
      </c>
      <c r="V32" s="517">
        <v>3</v>
      </c>
      <c r="W32" s="517">
        <v>2</v>
      </c>
      <c r="X32" s="517">
        <v>1</v>
      </c>
      <c r="Y32" s="517">
        <v>-6</v>
      </c>
      <c r="Z32" s="517">
        <v>-2</v>
      </c>
      <c r="AA32" s="517">
        <v>0</v>
      </c>
      <c r="AB32" s="523">
        <v>0</v>
      </c>
      <c r="AC32" s="32"/>
      <c r="AD32" s="15"/>
      <c r="AE32" s="15"/>
      <c r="AF32" s="15"/>
      <c r="AG32" s="15"/>
      <c r="AH32" s="34" t="s">
        <v>47</v>
      </c>
    </row>
    <row r="33" spans="1:34" s="20" customFormat="1" ht="17.149999999999999" customHeight="1">
      <c r="A33" s="31"/>
      <c r="B33" s="31"/>
      <c r="C33" s="31"/>
      <c r="D33" s="31"/>
      <c r="E33" s="31"/>
      <c r="F33" s="31"/>
      <c r="G33" s="520"/>
      <c r="H33" s="517"/>
      <c r="I33" s="517"/>
      <c r="J33" s="517"/>
      <c r="K33" s="517"/>
      <c r="L33" s="517"/>
      <c r="M33" s="517"/>
      <c r="N33" s="517"/>
      <c r="O33" s="517"/>
      <c r="P33" s="517"/>
      <c r="Q33" s="517"/>
      <c r="R33" s="517"/>
      <c r="S33" s="517"/>
      <c r="T33" s="517"/>
      <c r="U33" s="517"/>
      <c r="V33" s="517"/>
      <c r="W33" s="517"/>
      <c r="X33" s="517"/>
      <c r="Y33" s="517"/>
      <c r="Z33" s="517"/>
      <c r="AA33" s="517"/>
      <c r="AB33" s="523"/>
      <c r="AC33" s="32"/>
      <c r="AD33" s="15"/>
      <c r="AE33" s="15"/>
      <c r="AF33" s="15"/>
      <c r="AG33" s="15"/>
      <c r="AH33" s="15"/>
    </row>
    <row r="34" spans="1:34" s="20" customFormat="1" ht="18" customHeight="1">
      <c r="A34" s="31"/>
      <c r="B34" s="31"/>
      <c r="C34" s="31"/>
      <c r="D34" s="631" t="s">
        <v>48</v>
      </c>
      <c r="E34" s="631"/>
      <c r="F34" s="632"/>
      <c r="G34" s="520">
        <v>766</v>
      </c>
      <c r="H34" s="517">
        <v>-19</v>
      </c>
      <c r="I34" s="517">
        <v>-1</v>
      </c>
      <c r="J34" s="517">
        <v>21</v>
      </c>
      <c r="K34" s="517">
        <v>108</v>
      </c>
      <c r="L34" s="517">
        <v>414</v>
      </c>
      <c r="M34" s="517">
        <v>192</v>
      </c>
      <c r="N34" s="517">
        <v>53</v>
      </c>
      <c r="O34" s="517">
        <v>-1</v>
      </c>
      <c r="P34" s="517">
        <v>25</v>
      </c>
      <c r="Q34" s="517">
        <v>30</v>
      </c>
      <c r="R34" s="517">
        <v>-3</v>
      </c>
      <c r="S34" s="517">
        <v>3</v>
      </c>
      <c r="T34" s="517">
        <v>-9</v>
      </c>
      <c r="U34" s="517">
        <v>-25</v>
      </c>
      <c r="V34" s="517">
        <v>-15</v>
      </c>
      <c r="W34" s="517">
        <v>-6</v>
      </c>
      <c r="X34" s="517">
        <v>1</v>
      </c>
      <c r="Y34" s="517">
        <v>4</v>
      </c>
      <c r="Z34" s="517">
        <v>-3</v>
      </c>
      <c r="AA34" s="517">
        <v>-3</v>
      </c>
      <c r="AB34" s="523">
        <v>0</v>
      </c>
      <c r="AC34" s="32"/>
      <c r="AD34" s="15"/>
      <c r="AE34" s="15"/>
      <c r="AF34" s="633" t="s">
        <v>48</v>
      </c>
      <c r="AG34" s="633"/>
      <c r="AH34" s="633"/>
    </row>
    <row r="35" spans="1:34" s="20" customFormat="1" ht="18" customHeight="1">
      <c r="A35" s="31"/>
      <c r="B35" s="31"/>
      <c r="C35" s="31"/>
      <c r="D35" s="31"/>
      <c r="E35" s="35" t="s">
        <v>101</v>
      </c>
      <c r="F35" s="33" t="s">
        <v>50</v>
      </c>
      <c r="G35" s="520">
        <v>223</v>
      </c>
      <c r="H35" s="517">
        <v>10</v>
      </c>
      <c r="I35" s="517">
        <v>2</v>
      </c>
      <c r="J35" s="517">
        <v>10</v>
      </c>
      <c r="K35" s="517">
        <v>5</v>
      </c>
      <c r="L35" s="517">
        <v>83</v>
      </c>
      <c r="M35" s="517">
        <v>77</v>
      </c>
      <c r="N35" s="517">
        <v>7</v>
      </c>
      <c r="O35" s="517">
        <v>6</v>
      </c>
      <c r="P35" s="517">
        <v>17</v>
      </c>
      <c r="Q35" s="517">
        <v>11</v>
      </c>
      <c r="R35" s="517">
        <v>11</v>
      </c>
      <c r="S35" s="517">
        <v>-3</v>
      </c>
      <c r="T35" s="517">
        <v>4</v>
      </c>
      <c r="U35" s="517">
        <v>-10</v>
      </c>
      <c r="V35" s="517">
        <v>-1</v>
      </c>
      <c r="W35" s="517">
        <v>3</v>
      </c>
      <c r="X35" s="517">
        <v>-4</v>
      </c>
      <c r="Y35" s="517">
        <v>3</v>
      </c>
      <c r="Z35" s="517">
        <v>-6</v>
      </c>
      <c r="AA35" s="517">
        <v>-2</v>
      </c>
      <c r="AB35" s="523">
        <v>0</v>
      </c>
      <c r="AC35" s="32"/>
      <c r="AD35" s="15"/>
      <c r="AE35" s="15"/>
      <c r="AF35" s="15"/>
      <c r="AG35" s="36" t="s">
        <v>101</v>
      </c>
      <c r="AH35" s="34" t="s">
        <v>50</v>
      </c>
    </row>
    <row r="36" spans="1:34" s="20" customFormat="1" ht="17.149999999999999" customHeight="1">
      <c r="A36" s="31"/>
      <c r="B36" s="31"/>
      <c r="C36" s="31"/>
      <c r="D36" s="31"/>
      <c r="E36" s="31"/>
      <c r="F36" s="31"/>
      <c r="G36" s="520"/>
      <c r="H36" s="517"/>
      <c r="I36" s="517"/>
      <c r="J36" s="517"/>
      <c r="K36" s="517"/>
      <c r="L36" s="517"/>
      <c r="M36" s="517"/>
      <c r="N36" s="517"/>
      <c r="O36" s="517"/>
      <c r="P36" s="517"/>
      <c r="Q36" s="517"/>
      <c r="R36" s="517"/>
      <c r="S36" s="517"/>
      <c r="T36" s="517"/>
      <c r="U36" s="517"/>
      <c r="V36" s="517"/>
      <c r="W36" s="517"/>
      <c r="X36" s="517"/>
      <c r="Y36" s="517"/>
      <c r="Z36" s="517"/>
      <c r="AA36" s="517"/>
      <c r="AB36" s="523"/>
      <c r="AC36" s="32"/>
      <c r="AD36" s="15"/>
      <c r="AE36" s="15"/>
      <c r="AF36" s="15"/>
      <c r="AG36" s="15"/>
      <c r="AH36" s="15"/>
    </row>
    <row r="37" spans="1:34" s="20" customFormat="1" ht="18" customHeight="1">
      <c r="A37" s="31"/>
      <c r="B37" s="31"/>
      <c r="C37" s="31"/>
      <c r="D37" s="580" t="s">
        <v>52</v>
      </c>
      <c r="E37" s="580"/>
      <c r="F37" s="582"/>
      <c r="G37" s="520">
        <v>-1433</v>
      </c>
      <c r="H37" s="517">
        <v>44</v>
      </c>
      <c r="I37" s="517">
        <v>36</v>
      </c>
      <c r="J37" s="517">
        <v>-1</v>
      </c>
      <c r="K37" s="517">
        <v>-74</v>
      </c>
      <c r="L37" s="517">
        <v>-624</v>
      </c>
      <c r="M37" s="517">
        <v>-726</v>
      </c>
      <c r="N37" s="517">
        <v>-65</v>
      </c>
      <c r="O37" s="517">
        <v>34</v>
      </c>
      <c r="P37" s="517">
        <v>17</v>
      </c>
      <c r="Q37" s="517">
        <v>-11</v>
      </c>
      <c r="R37" s="517">
        <v>4</v>
      </c>
      <c r="S37" s="517">
        <v>-54</v>
      </c>
      <c r="T37" s="517">
        <v>1</v>
      </c>
      <c r="U37" s="517">
        <v>15</v>
      </c>
      <c r="V37" s="517">
        <v>-5</v>
      </c>
      <c r="W37" s="517">
        <v>0</v>
      </c>
      <c r="X37" s="517">
        <v>-17</v>
      </c>
      <c r="Y37" s="517">
        <v>-19</v>
      </c>
      <c r="Z37" s="517">
        <v>6</v>
      </c>
      <c r="AA37" s="517">
        <v>4</v>
      </c>
      <c r="AB37" s="523">
        <v>2</v>
      </c>
      <c r="AC37" s="32"/>
      <c r="AD37" s="15"/>
      <c r="AE37" s="15"/>
      <c r="AF37" s="582" t="s">
        <v>52</v>
      </c>
      <c r="AG37" s="582"/>
      <c r="AH37" s="582"/>
    </row>
    <row r="38" spans="1:34" s="20" customFormat="1" ht="18" customHeight="1">
      <c r="A38" s="31"/>
      <c r="B38" s="31"/>
      <c r="C38" s="31"/>
      <c r="D38" s="31"/>
      <c r="E38" s="35" t="s">
        <v>101</v>
      </c>
      <c r="F38" s="33" t="s">
        <v>54</v>
      </c>
      <c r="G38" s="520">
        <v>-1276</v>
      </c>
      <c r="H38" s="517">
        <v>60</v>
      </c>
      <c r="I38" s="517">
        <v>10</v>
      </c>
      <c r="J38" s="517">
        <v>3</v>
      </c>
      <c r="K38" s="517">
        <v>-44</v>
      </c>
      <c r="L38" s="517">
        <v>-572</v>
      </c>
      <c r="M38" s="517">
        <v>-554</v>
      </c>
      <c r="N38" s="517">
        <v>-74</v>
      </c>
      <c r="O38" s="517">
        <v>16</v>
      </c>
      <c r="P38" s="517">
        <v>-9</v>
      </c>
      <c r="Q38" s="517">
        <v>-24</v>
      </c>
      <c r="R38" s="517">
        <v>-17</v>
      </c>
      <c r="S38" s="517">
        <v>-35</v>
      </c>
      <c r="T38" s="517">
        <v>-2</v>
      </c>
      <c r="U38" s="517">
        <v>5</v>
      </c>
      <c r="V38" s="517">
        <v>-26</v>
      </c>
      <c r="W38" s="517">
        <v>0</v>
      </c>
      <c r="X38" s="517">
        <v>-15</v>
      </c>
      <c r="Y38" s="517">
        <v>-4</v>
      </c>
      <c r="Z38" s="517">
        <v>1</v>
      </c>
      <c r="AA38" s="517">
        <v>3</v>
      </c>
      <c r="AB38" s="523">
        <v>2</v>
      </c>
      <c r="AC38" s="32"/>
      <c r="AD38" s="15"/>
      <c r="AE38" s="15"/>
      <c r="AF38" s="15"/>
      <c r="AG38" s="36" t="s">
        <v>101</v>
      </c>
      <c r="AH38" s="34" t="s">
        <v>54</v>
      </c>
    </row>
    <row r="39" spans="1:34" s="20" customFormat="1" ht="17.149999999999999" customHeight="1">
      <c r="A39" s="31"/>
      <c r="B39" s="31"/>
      <c r="C39" s="31"/>
      <c r="D39" s="31"/>
      <c r="E39" s="31"/>
      <c r="F39" s="31"/>
      <c r="G39" s="520"/>
      <c r="H39" s="517"/>
      <c r="I39" s="517"/>
      <c r="J39" s="517"/>
      <c r="K39" s="517"/>
      <c r="L39" s="517"/>
      <c r="M39" s="517"/>
      <c r="N39" s="517"/>
      <c r="O39" s="517"/>
      <c r="P39" s="517"/>
      <c r="Q39" s="517"/>
      <c r="R39" s="517"/>
      <c r="S39" s="517"/>
      <c r="T39" s="517"/>
      <c r="U39" s="517"/>
      <c r="V39" s="517"/>
      <c r="W39" s="517"/>
      <c r="X39" s="517"/>
      <c r="Y39" s="517"/>
      <c r="Z39" s="517"/>
      <c r="AA39" s="517"/>
      <c r="AB39" s="523"/>
      <c r="AC39" s="32"/>
      <c r="AD39" s="15"/>
      <c r="AE39" s="15"/>
      <c r="AF39" s="15"/>
      <c r="AG39" s="15"/>
      <c r="AH39" s="15"/>
    </row>
    <row r="40" spans="1:34" s="20" customFormat="1" ht="18" customHeight="1">
      <c r="A40" s="31"/>
      <c r="B40" s="31"/>
      <c r="C40" s="31"/>
      <c r="D40" s="580" t="s">
        <v>55</v>
      </c>
      <c r="E40" s="580"/>
      <c r="F40" s="582"/>
      <c r="G40" s="520">
        <v>397</v>
      </c>
      <c r="H40" s="517">
        <v>12</v>
      </c>
      <c r="I40" s="517">
        <v>34</v>
      </c>
      <c r="J40" s="517">
        <v>2</v>
      </c>
      <c r="K40" s="517">
        <v>-30</v>
      </c>
      <c r="L40" s="517">
        <v>196</v>
      </c>
      <c r="M40" s="517">
        <v>12</v>
      </c>
      <c r="N40" s="517">
        <v>27</v>
      </c>
      <c r="O40" s="517">
        <v>24</v>
      </c>
      <c r="P40" s="517">
        <v>9</v>
      </c>
      <c r="Q40" s="517">
        <v>13</v>
      </c>
      <c r="R40" s="517">
        <v>7</v>
      </c>
      <c r="S40" s="517">
        <v>1</v>
      </c>
      <c r="T40" s="517">
        <v>29</v>
      </c>
      <c r="U40" s="517">
        <v>7</v>
      </c>
      <c r="V40" s="517">
        <v>24</v>
      </c>
      <c r="W40" s="517">
        <v>15</v>
      </c>
      <c r="X40" s="517">
        <v>0</v>
      </c>
      <c r="Y40" s="517">
        <v>11</v>
      </c>
      <c r="Z40" s="517">
        <v>6</v>
      </c>
      <c r="AA40" s="517">
        <v>-2</v>
      </c>
      <c r="AB40" s="523">
        <v>0</v>
      </c>
      <c r="AC40" s="32"/>
      <c r="AD40" s="15"/>
      <c r="AE40" s="15"/>
      <c r="AF40" s="582" t="s">
        <v>55</v>
      </c>
      <c r="AG40" s="582"/>
      <c r="AH40" s="582"/>
    </row>
    <row r="41" spans="1:34" s="20" customFormat="1" ht="18" customHeight="1">
      <c r="A41" s="31"/>
      <c r="B41" s="31"/>
      <c r="C41" s="31"/>
      <c r="D41" s="31"/>
      <c r="E41" s="35" t="s">
        <v>101</v>
      </c>
      <c r="F41" s="33" t="s">
        <v>56</v>
      </c>
      <c r="G41" s="520">
        <v>137</v>
      </c>
      <c r="H41" s="517">
        <v>17</v>
      </c>
      <c r="I41" s="517">
        <v>14</v>
      </c>
      <c r="J41" s="517">
        <v>-3</v>
      </c>
      <c r="K41" s="517">
        <v>-31</v>
      </c>
      <c r="L41" s="517">
        <v>44</v>
      </c>
      <c r="M41" s="517">
        <v>6</v>
      </c>
      <c r="N41" s="517">
        <v>18</v>
      </c>
      <c r="O41" s="517">
        <v>18</v>
      </c>
      <c r="P41" s="517">
        <v>10</v>
      </c>
      <c r="Q41" s="517">
        <v>-10</v>
      </c>
      <c r="R41" s="517">
        <v>-2</v>
      </c>
      <c r="S41" s="517">
        <v>2</v>
      </c>
      <c r="T41" s="517">
        <v>9</v>
      </c>
      <c r="U41" s="517">
        <v>5</v>
      </c>
      <c r="V41" s="517">
        <v>14</v>
      </c>
      <c r="W41" s="517">
        <v>12</v>
      </c>
      <c r="X41" s="517">
        <v>2</v>
      </c>
      <c r="Y41" s="517">
        <v>4</v>
      </c>
      <c r="Z41" s="517">
        <v>7</v>
      </c>
      <c r="AA41" s="517">
        <v>1</v>
      </c>
      <c r="AB41" s="523">
        <v>0</v>
      </c>
      <c r="AC41" s="32"/>
      <c r="AD41" s="15"/>
      <c r="AE41" s="15"/>
      <c r="AF41" s="15"/>
      <c r="AG41" s="36" t="s">
        <v>101</v>
      </c>
      <c r="AH41" s="34" t="s">
        <v>56</v>
      </c>
    </row>
    <row r="42" spans="1:34" s="20" customFormat="1" ht="18" customHeight="1">
      <c r="A42" s="31"/>
      <c r="B42" s="31"/>
      <c r="C42" s="31"/>
      <c r="D42" s="31"/>
      <c r="E42" s="35" t="s">
        <v>101</v>
      </c>
      <c r="F42" s="33" t="s">
        <v>58</v>
      </c>
      <c r="G42" s="520">
        <v>130</v>
      </c>
      <c r="H42" s="517">
        <v>-6</v>
      </c>
      <c r="I42" s="517">
        <v>8</v>
      </c>
      <c r="J42" s="517">
        <v>0</v>
      </c>
      <c r="K42" s="517">
        <v>-7</v>
      </c>
      <c r="L42" s="517">
        <v>89</v>
      </c>
      <c r="M42" s="517">
        <v>18</v>
      </c>
      <c r="N42" s="517">
        <v>11</v>
      </c>
      <c r="O42" s="517">
        <v>-14</v>
      </c>
      <c r="P42" s="517">
        <v>-6</v>
      </c>
      <c r="Q42" s="517">
        <v>11</v>
      </c>
      <c r="R42" s="517">
        <v>10</v>
      </c>
      <c r="S42" s="517">
        <v>-1</v>
      </c>
      <c r="T42" s="517">
        <v>4</v>
      </c>
      <c r="U42" s="517">
        <v>0</v>
      </c>
      <c r="V42" s="517">
        <v>7</v>
      </c>
      <c r="W42" s="517">
        <v>2</v>
      </c>
      <c r="X42" s="517">
        <v>3</v>
      </c>
      <c r="Y42" s="517">
        <v>3</v>
      </c>
      <c r="Z42" s="517">
        <v>0</v>
      </c>
      <c r="AA42" s="517">
        <v>-2</v>
      </c>
      <c r="AB42" s="523">
        <v>0</v>
      </c>
      <c r="AC42" s="32"/>
      <c r="AD42" s="15"/>
      <c r="AE42" s="15"/>
      <c r="AF42" s="15"/>
      <c r="AG42" s="36" t="s">
        <v>101</v>
      </c>
      <c r="AH42" s="34" t="s">
        <v>58</v>
      </c>
    </row>
    <row r="43" spans="1:34" s="20" customFormat="1" ht="17.149999999999999" customHeight="1">
      <c r="A43" s="28"/>
      <c r="B43" s="28"/>
      <c r="C43" s="28"/>
      <c r="D43" s="28"/>
      <c r="E43" s="28"/>
      <c r="F43" s="28"/>
      <c r="G43" s="520"/>
      <c r="H43" s="517"/>
      <c r="I43" s="517"/>
      <c r="J43" s="517"/>
      <c r="K43" s="517"/>
      <c r="L43" s="517"/>
      <c r="M43" s="517"/>
      <c r="N43" s="517"/>
      <c r="O43" s="517"/>
      <c r="P43" s="517"/>
      <c r="Q43" s="517"/>
      <c r="R43" s="517"/>
      <c r="S43" s="517"/>
      <c r="T43" s="517"/>
      <c r="U43" s="517"/>
      <c r="V43" s="517"/>
      <c r="W43" s="517"/>
      <c r="X43" s="517"/>
      <c r="Y43" s="517"/>
      <c r="Z43" s="517"/>
      <c r="AA43" s="517"/>
      <c r="AB43" s="523"/>
      <c r="AC43" s="29"/>
      <c r="AD43" s="30"/>
      <c r="AE43" s="30"/>
      <c r="AF43" s="30"/>
      <c r="AG43" s="30"/>
      <c r="AH43" s="30"/>
    </row>
    <row r="44" spans="1:34" s="20" customFormat="1" ht="18" customHeight="1">
      <c r="A44" s="38"/>
      <c r="B44" s="38"/>
      <c r="C44" s="576" t="s">
        <v>60</v>
      </c>
      <c r="D44" s="576"/>
      <c r="E44" s="576"/>
      <c r="F44" s="578"/>
      <c r="G44" s="520">
        <v>-1585</v>
      </c>
      <c r="H44" s="517">
        <v>-25</v>
      </c>
      <c r="I44" s="517">
        <v>15</v>
      </c>
      <c r="J44" s="517">
        <v>10</v>
      </c>
      <c r="K44" s="517">
        <v>-170</v>
      </c>
      <c r="L44" s="517">
        <v>-1015</v>
      </c>
      <c r="M44" s="517">
        <v>-594</v>
      </c>
      <c r="N44" s="517">
        <v>-154</v>
      </c>
      <c r="O44" s="517">
        <v>47</v>
      </c>
      <c r="P44" s="517">
        <v>60</v>
      </c>
      <c r="Q44" s="517">
        <v>36</v>
      </c>
      <c r="R44" s="517">
        <v>41</v>
      </c>
      <c r="S44" s="517">
        <v>129</v>
      </c>
      <c r="T44" s="517">
        <v>71</v>
      </c>
      <c r="U44" s="517">
        <v>19</v>
      </c>
      <c r="V44" s="517">
        <v>-12</v>
      </c>
      <c r="W44" s="517">
        <v>-5</v>
      </c>
      <c r="X44" s="517">
        <v>-15</v>
      </c>
      <c r="Y44" s="517">
        <v>-16</v>
      </c>
      <c r="Z44" s="517">
        <v>-13</v>
      </c>
      <c r="AA44" s="517">
        <v>6</v>
      </c>
      <c r="AB44" s="523">
        <v>0</v>
      </c>
      <c r="AC44" s="39"/>
      <c r="AD44" s="40"/>
      <c r="AE44" s="578" t="s">
        <v>60</v>
      </c>
      <c r="AF44" s="578"/>
      <c r="AG44" s="578"/>
      <c r="AH44" s="578"/>
    </row>
    <row r="45" spans="1:34" s="20" customFormat="1" ht="17.149999999999999" customHeight="1">
      <c r="A45" s="31"/>
      <c r="B45" s="31"/>
      <c r="C45" s="31"/>
      <c r="D45" s="31"/>
      <c r="E45" s="31"/>
      <c r="F45" s="31"/>
      <c r="G45" s="520"/>
      <c r="H45" s="517"/>
      <c r="I45" s="517"/>
      <c r="J45" s="517"/>
      <c r="K45" s="517"/>
      <c r="L45" s="517"/>
      <c r="M45" s="517"/>
      <c r="N45" s="517"/>
      <c r="O45" s="517"/>
      <c r="P45" s="517"/>
      <c r="Q45" s="517"/>
      <c r="R45" s="517"/>
      <c r="S45" s="517"/>
      <c r="T45" s="517"/>
      <c r="U45" s="517"/>
      <c r="V45" s="517"/>
      <c r="W45" s="517"/>
      <c r="X45" s="517"/>
      <c r="Y45" s="517"/>
      <c r="Z45" s="517"/>
      <c r="AA45" s="517"/>
      <c r="AB45" s="523"/>
      <c r="AC45" s="32"/>
      <c r="AD45" s="15"/>
      <c r="AE45" s="15"/>
      <c r="AF45" s="15"/>
      <c r="AG45" s="15"/>
      <c r="AH45" s="15"/>
    </row>
    <row r="46" spans="1:34" s="20" customFormat="1" ht="18" customHeight="1">
      <c r="A46" s="31"/>
      <c r="B46" s="31"/>
      <c r="C46" s="31"/>
      <c r="D46" s="580" t="s">
        <v>61</v>
      </c>
      <c r="E46" s="580"/>
      <c r="F46" s="582"/>
      <c r="G46" s="520">
        <v>30</v>
      </c>
      <c r="H46" s="517">
        <v>-1</v>
      </c>
      <c r="I46" s="517">
        <v>7</v>
      </c>
      <c r="J46" s="517">
        <v>-2</v>
      </c>
      <c r="K46" s="517">
        <v>-15</v>
      </c>
      <c r="L46" s="517">
        <v>19</v>
      </c>
      <c r="M46" s="517">
        <v>13</v>
      </c>
      <c r="N46" s="517">
        <v>-3</v>
      </c>
      <c r="O46" s="517">
        <v>11</v>
      </c>
      <c r="P46" s="517">
        <v>15</v>
      </c>
      <c r="Q46" s="517">
        <v>-11</v>
      </c>
      <c r="R46" s="517">
        <v>5</v>
      </c>
      <c r="S46" s="517">
        <v>-2</v>
      </c>
      <c r="T46" s="517">
        <v>-6</v>
      </c>
      <c r="U46" s="517">
        <v>1</v>
      </c>
      <c r="V46" s="517">
        <v>-2</v>
      </c>
      <c r="W46" s="517">
        <v>-2</v>
      </c>
      <c r="X46" s="517">
        <v>3</v>
      </c>
      <c r="Y46" s="517">
        <v>1</v>
      </c>
      <c r="Z46" s="517">
        <v>-1</v>
      </c>
      <c r="AA46" s="517">
        <v>0</v>
      </c>
      <c r="AB46" s="523">
        <v>0</v>
      </c>
      <c r="AC46" s="32"/>
      <c r="AD46" s="15"/>
      <c r="AE46" s="15"/>
      <c r="AF46" s="582" t="s">
        <v>61</v>
      </c>
      <c r="AG46" s="582"/>
      <c r="AH46" s="582"/>
    </row>
    <row r="47" spans="1:34" s="20" customFormat="1" ht="18" customHeight="1">
      <c r="A47" s="31"/>
      <c r="B47" s="31"/>
      <c r="C47" s="31"/>
      <c r="D47" s="580" t="s">
        <v>62</v>
      </c>
      <c r="E47" s="580"/>
      <c r="F47" s="582"/>
      <c r="G47" s="520">
        <v>-1864</v>
      </c>
      <c r="H47" s="517">
        <v>-23</v>
      </c>
      <c r="I47" s="517">
        <v>1</v>
      </c>
      <c r="J47" s="517">
        <v>3</v>
      </c>
      <c r="K47" s="517">
        <v>-184</v>
      </c>
      <c r="L47" s="517">
        <v>-1096</v>
      </c>
      <c r="M47" s="517">
        <v>-633</v>
      </c>
      <c r="N47" s="517">
        <v>-150</v>
      </c>
      <c r="O47" s="517">
        <v>33</v>
      </c>
      <c r="P47" s="517">
        <v>3</v>
      </c>
      <c r="Q47" s="517">
        <v>45</v>
      </c>
      <c r="R47" s="517">
        <v>13</v>
      </c>
      <c r="S47" s="517">
        <v>118</v>
      </c>
      <c r="T47" s="517">
        <v>62</v>
      </c>
      <c r="U47" s="517">
        <v>16</v>
      </c>
      <c r="V47" s="517">
        <v>-10</v>
      </c>
      <c r="W47" s="517">
        <v>-11</v>
      </c>
      <c r="X47" s="517">
        <v>-15</v>
      </c>
      <c r="Y47" s="517">
        <v>-20</v>
      </c>
      <c r="Z47" s="517">
        <v>-18</v>
      </c>
      <c r="AA47" s="517">
        <v>2</v>
      </c>
      <c r="AB47" s="523">
        <v>0</v>
      </c>
      <c r="AC47" s="32"/>
      <c r="AD47" s="15"/>
      <c r="AE47" s="15"/>
      <c r="AF47" s="582" t="s">
        <v>62</v>
      </c>
      <c r="AG47" s="582"/>
      <c r="AH47" s="582"/>
    </row>
    <row r="48" spans="1:34" s="20" customFormat="1" ht="18" customHeight="1">
      <c r="A48" s="31"/>
      <c r="B48" s="31"/>
      <c r="C48" s="31"/>
      <c r="E48" s="580" t="s">
        <v>63</v>
      </c>
      <c r="F48" s="581"/>
      <c r="G48" s="520">
        <v>-1845</v>
      </c>
      <c r="H48" s="517">
        <v>-29</v>
      </c>
      <c r="I48" s="517">
        <v>-10</v>
      </c>
      <c r="J48" s="517">
        <v>7</v>
      </c>
      <c r="K48" s="517">
        <v>-170</v>
      </c>
      <c r="L48" s="517">
        <v>-1075</v>
      </c>
      <c r="M48" s="517">
        <v>-612</v>
      </c>
      <c r="N48" s="517">
        <v>-132</v>
      </c>
      <c r="O48" s="517">
        <v>20</v>
      </c>
      <c r="P48" s="517">
        <v>-10</v>
      </c>
      <c r="Q48" s="517">
        <v>45</v>
      </c>
      <c r="R48" s="517">
        <v>9</v>
      </c>
      <c r="S48" s="517">
        <v>108</v>
      </c>
      <c r="T48" s="517">
        <v>58</v>
      </c>
      <c r="U48" s="517">
        <v>10</v>
      </c>
      <c r="V48" s="517">
        <v>-3</v>
      </c>
      <c r="W48" s="517">
        <v>-12</v>
      </c>
      <c r="X48" s="517">
        <v>-15</v>
      </c>
      <c r="Y48" s="517">
        <v>-16</v>
      </c>
      <c r="Z48" s="517">
        <v>-17</v>
      </c>
      <c r="AA48" s="517">
        <v>-1</v>
      </c>
      <c r="AB48" s="523">
        <v>0</v>
      </c>
      <c r="AC48" s="32"/>
      <c r="AD48" s="41"/>
      <c r="AE48" s="41"/>
      <c r="AG48" s="582" t="s">
        <v>63</v>
      </c>
      <c r="AH48" s="582"/>
    </row>
    <row r="49" spans="1:34" s="20" customFormat="1" ht="18" customHeight="1">
      <c r="A49" s="31"/>
      <c r="B49" s="31"/>
      <c r="C49" s="31"/>
      <c r="D49" s="31"/>
      <c r="E49" s="35"/>
      <c r="F49" s="33" t="s">
        <v>64</v>
      </c>
      <c r="G49" s="520">
        <v>-1083</v>
      </c>
      <c r="H49" s="517">
        <v>-1</v>
      </c>
      <c r="I49" s="517">
        <v>23</v>
      </c>
      <c r="J49" s="517">
        <v>18</v>
      </c>
      <c r="K49" s="517">
        <v>-94</v>
      </c>
      <c r="L49" s="517">
        <v>-681</v>
      </c>
      <c r="M49" s="517">
        <v>-391</v>
      </c>
      <c r="N49" s="517">
        <v>-92</v>
      </c>
      <c r="O49" s="517">
        <v>8</v>
      </c>
      <c r="P49" s="517">
        <v>33</v>
      </c>
      <c r="Q49" s="517">
        <v>34</v>
      </c>
      <c r="R49" s="517">
        <v>4</v>
      </c>
      <c r="S49" s="517">
        <v>36</v>
      </c>
      <c r="T49" s="517">
        <v>35</v>
      </c>
      <c r="U49" s="517">
        <v>13</v>
      </c>
      <c r="V49" s="517">
        <v>-7</v>
      </c>
      <c r="W49" s="517">
        <v>-7</v>
      </c>
      <c r="X49" s="517">
        <v>-9</v>
      </c>
      <c r="Y49" s="517">
        <v>-1</v>
      </c>
      <c r="Z49" s="517">
        <v>-4</v>
      </c>
      <c r="AA49" s="517">
        <v>0</v>
      </c>
      <c r="AB49" s="523">
        <v>0</v>
      </c>
      <c r="AC49" s="32"/>
      <c r="AD49" s="15"/>
      <c r="AE49" s="15"/>
      <c r="AF49" s="15"/>
      <c r="AG49" s="36"/>
      <c r="AH49" s="34" t="s">
        <v>64</v>
      </c>
    </row>
    <row r="50" spans="1:34" s="20" customFormat="1" ht="18" customHeight="1">
      <c r="A50" s="31"/>
      <c r="B50" s="31"/>
      <c r="C50" s="31"/>
      <c r="D50" s="31"/>
      <c r="E50" s="35"/>
      <c r="F50" s="33" t="s">
        <v>65</v>
      </c>
      <c r="G50" s="520">
        <v>-533</v>
      </c>
      <c r="H50" s="517">
        <v>-35</v>
      </c>
      <c r="I50" s="517">
        <v>-21</v>
      </c>
      <c r="J50" s="517">
        <v>-7</v>
      </c>
      <c r="K50" s="517">
        <v>-40</v>
      </c>
      <c r="L50" s="517">
        <v>-225</v>
      </c>
      <c r="M50" s="517">
        <v>-165</v>
      </c>
      <c r="N50" s="517">
        <v>-17</v>
      </c>
      <c r="O50" s="517">
        <v>-12</v>
      </c>
      <c r="P50" s="517">
        <v>-41</v>
      </c>
      <c r="Q50" s="517">
        <v>-15</v>
      </c>
      <c r="R50" s="517">
        <v>-4</v>
      </c>
      <c r="S50" s="517">
        <v>51</v>
      </c>
      <c r="T50" s="517">
        <v>18</v>
      </c>
      <c r="U50" s="517">
        <v>-9</v>
      </c>
      <c r="V50" s="517">
        <v>6</v>
      </c>
      <c r="W50" s="517">
        <v>-4</v>
      </c>
      <c r="X50" s="517">
        <v>-3</v>
      </c>
      <c r="Y50" s="517">
        <v>-4</v>
      </c>
      <c r="Z50" s="517">
        <v>-8</v>
      </c>
      <c r="AA50" s="517">
        <v>2</v>
      </c>
      <c r="AB50" s="523">
        <v>0</v>
      </c>
      <c r="AC50" s="32"/>
      <c r="AD50" s="15"/>
      <c r="AE50" s="15"/>
      <c r="AF50" s="15"/>
      <c r="AG50" s="36"/>
      <c r="AH50" s="34" t="s">
        <v>65</v>
      </c>
    </row>
    <row r="51" spans="1:34" s="20" customFormat="1" ht="18" customHeight="1">
      <c r="A51" s="31"/>
      <c r="B51" s="31"/>
      <c r="C51" s="31"/>
      <c r="D51" s="31"/>
      <c r="E51" s="35"/>
      <c r="F51" s="33" t="s">
        <v>66</v>
      </c>
      <c r="G51" s="520">
        <v>-149</v>
      </c>
      <c r="H51" s="517">
        <v>-5</v>
      </c>
      <c r="I51" s="517">
        <v>-21</v>
      </c>
      <c r="J51" s="517">
        <v>1</v>
      </c>
      <c r="K51" s="517">
        <v>-11</v>
      </c>
      <c r="L51" s="517">
        <v>-88</v>
      </c>
      <c r="M51" s="517">
        <v>-25</v>
      </c>
      <c r="N51" s="517">
        <v>-28</v>
      </c>
      <c r="O51" s="517">
        <v>2</v>
      </c>
      <c r="P51" s="517">
        <v>-8</v>
      </c>
      <c r="Q51" s="517">
        <v>15</v>
      </c>
      <c r="R51" s="517">
        <v>10</v>
      </c>
      <c r="S51" s="517">
        <v>17</v>
      </c>
      <c r="T51" s="517">
        <v>4</v>
      </c>
      <c r="U51" s="517">
        <v>5</v>
      </c>
      <c r="V51" s="517">
        <v>-4</v>
      </c>
      <c r="W51" s="517">
        <v>0</v>
      </c>
      <c r="X51" s="517">
        <v>-1</v>
      </c>
      <c r="Y51" s="517">
        <v>-8</v>
      </c>
      <c r="Z51" s="517">
        <v>-2</v>
      </c>
      <c r="AA51" s="517">
        <v>-2</v>
      </c>
      <c r="AB51" s="523">
        <v>0</v>
      </c>
      <c r="AC51" s="32"/>
      <c r="AD51" s="15"/>
      <c r="AE51" s="15"/>
      <c r="AF51" s="15"/>
      <c r="AG51" s="36"/>
      <c r="AH51" s="34" t="s">
        <v>66</v>
      </c>
    </row>
    <row r="52" spans="1:34" s="20" customFormat="1" ht="18" customHeight="1">
      <c r="A52" s="31"/>
      <c r="B52" s="31"/>
      <c r="C52" s="31"/>
      <c r="D52" s="31"/>
      <c r="E52" s="35"/>
      <c r="F52" s="33" t="s">
        <v>67</v>
      </c>
      <c r="G52" s="520">
        <v>-80</v>
      </c>
      <c r="H52" s="517">
        <v>12</v>
      </c>
      <c r="I52" s="517">
        <v>9</v>
      </c>
      <c r="J52" s="517">
        <v>-5</v>
      </c>
      <c r="K52" s="517">
        <v>-25</v>
      </c>
      <c r="L52" s="517">
        <v>-81</v>
      </c>
      <c r="M52" s="517">
        <v>-31</v>
      </c>
      <c r="N52" s="517">
        <v>5</v>
      </c>
      <c r="O52" s="517">
        <v>22</v>
      </c>
      <c r="P52" s="517">
        <v>6</v>
      </c>
      <c r="Q52" s="517">
        <v>11</v>
      </c>
      <c r="R52" s="517">
        <v>-1</v>
      </c>
      <c r="S52" s="517">
        <v>4</v>
      </c>
      <c r="T52" s="517">
        <v>1</v>
      </c>
      <c r="U52" s="517">
        <v>1</v>
      </c>
      <c r="V52" s="517">
        <v>2</v>
      </c>
      <c r="W52" s="517">
        <v>-1</v>
      </c>
      <c r="X52" s="517">
        <v>-2</v>
      </c>
      <c r="Y52" s="517">
        <v>-3</v>
      </c>
      <c r="Z52" s="517">
        <v>-3</v>
      </c>
      <c r="AA52" s="517">
        <v>-1</v>
      </c>
      <c r="AB52" s="523">
        <v>0</v>
      </c>
      <c r="AC52" s="32"/>
      <c r="AD52" s="15"/>
      <c r="AE52" s="15"/>
      <c r="AF52" s="15"/>
      <c r="AG52" s="36"/>
      <c r="AH52" s="34" t="s">
        <v>67</v>
      </c>
    </row>
    <row r="53" spans="1:34" s="20" customFormat="1" ht="18" customHeight="1">
      <c r="A53" s="31"/>
      <c r="B53" s="31"/>
      <c r="C53" s="31"/>
      <c r="D53" s="580" t="s">
        <v>68</v>
      </c>
      <c r="E53" s="580"/>
      <c r="F53" s="582"/>
      <c r="G53" s="520">
        <v>249</v>
      </c>
      <c r="H53" s="517">
        <v>-1</v>
      </c>
      <c r="I53" s="517">
        <v>7</v>
      </c>
      <c r="J53" s="517">
        <v>9</v>
      </c>
      <c r="K53" s="517">
        <v>29</v>
      </c>
      <c r="L53" s="517">
        <v>62</v>
      </c>
      <c r="M53" s="517">
        <v>26</v>
      </c>
      <c r="N53" s="517">
        <v>-1</v>
      </c>
      <c r="O53" s="517">
        <v>3</v>
      </c>
      <c r="P53" s="517">
        <v>42</v>
      </c>
      <c r="Q53" s="517">
        <v>2</v>
      </c>
      <c r="R53" s="517">
        <v>23</v>
      </c>
      <c r="S53" s="517">
        <v>13</v>
      </c>
      <c r="T53" s="517">
        <v>15</v>
      </c>
      <c r="U53" s="517">
        <v>2</v>
      </c>
      <c r="V53" s="517">
        <v>0</v>
      </c>
      <c r="W53" s="517">
        <v>8</v>
      </c>
      <c r="X53" s="517">
        <v>-3</v>
      </c>
      <c r="Y53" s="517">
        <v>3</v>
      </c>
      <c r="Z53" s="517">
        <v>6</v>
      </c>
      <c r="AA53" s="517">
        <v>4</v>
      </c>
      <c r="AB53" s="523">
        <v>0</v>
      </c>
      <c r="AC53" s="32"/>
      <c r="AD53" s="15"/>
      <c r="AE53" s="15"/>
      <c r="AF53" s="582" t="s">
        <v>68</v>
      </c>
      <c r="AG53" s="582"/>
      <c r="AH53" s="582"/>
    </row>
    <row r="54" spans="1:34" s="20" customFormat="1" ht="18" customHeight="1">
      <c r="A54" s="31"/>
      <c r="B54" s="31"/>
      <c r="C54" s="31"/>
      <c r="D54" s="31"/>
      <c r="E54" s="35" t="s">
        <v>101</v>
      </c>
      <c r="F54" s="33" t="s">
        <v>69</v>
      </c>
      <c r="G54" s="520">
        <v>83</v>
      </c>
      <c r="H54" s="517">
        <v>4</v>
      </c>
      <c r="I54" s="517">
        <v>7</v>
      </c>
      <c r="J54" s="517">
        <v>8</v>
      </c>
      <c r="K54" s="517">
        <v>11</v>
      </c>
      <c r="L54" s="517">
        <v>-61</v>
      </c>
      <c r="M54" s="517">
        <v>21</v>
      </c>
      <c r="N54" s="517">
        <v>8</v>
      </c>
      <c r="O54" s="517">
        <v>4</v>
      </c>
      <c r="P54" s="517">
        <v>44</v>
      </c>
      <c r="Q54" s="517">
        <v>5</v>
      </c>
      <c r="R54" s="517">
        <v>10</v>
      </c>
      <c r="S54" s="517">
        <v>6</v>
      </c>
      <c r="T54" s="517">
        <v>10</v>
      </c>
      <c r="U54" s="517">
        <v>2</v>
      </c>
      <c r="V54" s="517">
        <v>-3</v>
      </c>
      <c r="W54" s="517">
        <v>0</v>
      </c>
      <c r="X54" s="517">
        <v>0</v>
      </c>
      <c r="Y54" s="517">
        <v>3</v>
      </c>
      <c r="Z54" s="517">
        <v>3</v>
      </c>
      <c r="AA54" s="517">
        <v>1</v>
      </c>
      <c r="AB54" s="523">
        <v>0</v>
      </c>
      <c r="AC54" s="32"/>
      <c r="AD54" s="15"/>
      <c r="AE54" s="15"/>
      <c r="AF54" s="15"/>
      <c r="AG54" s="36" t="s">
        <v>101</v>
      </c>
      <c r="AH54" s="34" t="s">
        <v>69</v>
      </c>
    </row>
    <row r="55" spans="1:34" s="20" customFormat="1" ht="17.149999999999999" customHeight="1">
      <c r="A55" s="21"/>
      <c r="B55" s="21"/>
      <c r="C55" s="21"/>
      <c r="D55" s="21"/>
      <c r="E55" s="21"/>
      <c r="F55" s="21"/>
      <c r="G55" s="520"/>
      <c r="H55" s="517"/>
      <c r="I55" s="517"/>
      <c r="J55" s="517"/>
      <c r="K55" s="517"/>
      <c r="L55" s="517"/>
      <c r="M55" s="517"/>
      <c r="N55" s="517"/>
      <c r="O55" s="517"/>
      <c r="P55" s="517"/>
      <c r="Q55" s="517"/>
      <c r="R55" s="517"/>
      <c r="S55" s="517"/>
      <c r="T55" s="517"/>
      <c r="U55" s="517"/>
      <c r="V55" s="517"/>
      <c r="W55" s="517"/>
      <c r="X55" s="517"/>
      <c r="Y55" s="517"/>
      <c r="Z55" s="517"/>
      <c r="AA55" s="517"/>
      <c r="AB55" s="523"/>
      <c r="AC55" s="22"/>
      <c r="AD55" s="17"/>
      <c r="AE55" s="17"/>
      <c r="AF55" s="17"/>
      <c r="AG55" s="17"/>
      <c r="AH55" s="17"/>
    </row>
    <row r="56" spans="1:34" s="20" customFormat="1" ht="18" customHeight="1">
      <c r="A56" s="38"/>
      <c r="B56" s="38"/>
      <c r="C56" s="576" t="s">
        <v>70</v>
      </c>
      <c r="D56" s="576"/>
      <c r="E56" s="576"/>
      <c r="F56" s="578"/>
      <c r="G56" s="520">
        <v>1606</v>
      </c>
      <c r="H56" s="517">
        <v>-25</v>
      </c>
      <c r="I56" s="517">
        <v>-5</v>
      </c>
      <c r="J56" s="517">
        <v>66</v>
      </c>
      <c r="K56" s="517">
        <v>408</v>
      </c>
      <c r="L56" s="517">
        <v>1037</v>
      </c>
      <c r="M56" s="517">
        <v>81</v>
      </c>
      <c r="N56" s="517">
        <v>7</v>
      </c>
      <c r="O56" s="517">
        <v>59</v>
      </c>
      <c r="P56" s="517">
        <v>-11</v>
      </c>
      <c r="Q56" s="517">
        <v>23</v>
      </c>
      <c r="R56" s="517">
        <v>18</v>
      </c>
      <c r="S56" s="517">
        <v>-2</v>
      </c>
      <c r="T56" s="517">
        <v>-20</v>
      </c>
      <c r="U56" s="517">
        <v>-24</v>
      </c>
      <c r="V56" s="517">
        <v>-26</v>
      </c>
      <c r="W56" s="517">
        <v>-20</v>
      </c>
      <c r="X56" s="517">
        <v>3</v>
      </c>
      <c r="Y56" s="517">
        <v>7</v>
      </c>
      <c r="Z56" s="517">
        <v>22</v>
      </c>
      <c r="AA56" s="517">
        <v>8</v>
      </c>
      <c r="AB56" s="523">
        <v>0</v>
      </c>
      <c r="AC56" s="39"/>
      <c r="AD56" s="40"/>
      <c r="AE56" s="578" t="s">
        <v>70</v>
      </c>
      <c r="AF56" s="578"/>
      <c r="AG56" s="578"/>
      <c r="AH56" s="578"/>
    </row>
    <row r="57" spans="1:34" s="20" customFormat="1" ht="17.149999999999999" customHeight="1">
      <c r="A57" s="31"/>
      <c r="B57" s="31"/>
      <c r="C57" s="31"/>
      <c r="D57" s="31"/>
      <c r="E57" s="31"/>
      <c r="F57" s="31"/>
      <c r="G57" s="520"/>
      <c r="H57" s="517"/>
      <c r="I57" s="517"/>
      <c r="J57" s="517"/>
      <c r="K57" s="517"/>
      <c r="L57" s="517"/>
      <c r="M57" s="517"/>
      <c r="N57" s="517"/>
      <c r="O57" s="517"/>
      <c r="P57" s="517"/>
      <c r="Q57" s="517"/>
      <c r="R57" s="517"/>
      <c r="S57" s="517"/>
      <c r="T57" s="517"/>
      <c r="U57" s="517"/>
      <c r="V57" s="517"/>
      <c r="W57" s="517"/>
      <c r="X57" s="517"/>
      <c r="Y57" s="517"/>
      <c r="Z57" s="517"/>
      <c r="AA57" s="517"/>
      <c r="AB57" s="523"/>
      <c r="AC57" s="32"/>
      <c r="AD57" s="15"/>
      <c r="AE57" s="15"/>
      <c r="AF57" s="15"/>
      <c r="AG57" s="15"/>
      <c r="AH57" s="15"/>
    </row>
    <row r="58" spans="1:34" s="20" customFormat="1" ht="18" customHeight="1">
      <c r="A58" s="31"/>
      <c r="B58" s="31"/>
      <c r="C58" s="31"/>
      <c r="D58" s="580" t="s">
        <v>71</v>
      </c>
      <c r="E58" s="580"/>
      <c r="F58" s="582"/>
      <c r="G58" s="520">
        <v>698</v>
      </c>
      <c r="H58" s="517">
        <v>2</v>
      </c>
      <c r="I58" s="517">
        <v>-12</v>
      </c>
      <c r="J58" s="517">
        <v>9</v>
      </c>
      <c r="K58" s="517">
        <v>151</v>
      </c>
      <c r="L58" s="517">
        <v>467</v>
      </c>
      <c r="M58" s="517">
        <v>47</v>
      </c>
      <c r="N58" s="517">
        <v>8</v>
      </c>
      <c r="O58" s="517">
        <v>17</v>
      </c>
      <c r="P58" s="517">
        <v>-4</v>
      </c>
      <c r="Q58" s="517">
        <v>5</v>
      </c>
      <c r="R58" s="517">
        <v>10</v>
      </c>
      <c r="S58" s="517">
        <v>3</v>
      </c>
      <c r="T58" s="517">
        <v>0</v>
      </c>
      <c r="U58" s="517">
        <v>-9</v>
      </c>
      <c r="V58" s="517">
        <v>-1</v>
      </c>
      <c r="W58" s="517">
        <v>-14</v>
      </c>
      <c r="X58" s="517">
        <v>-4</v>
      </c>
      <c r="Y58" s="517">
        <v>3</v>
      </c>
      <c r="Z58" s="517">
        <v>17</v>
      </c>
      <c r="AA58" s="517">
        <v>4</v>
      </c>
      <c r="AB58" s="523">
        <v>-1</v>
      </c>
      <c r="AC58" s="32"/>
      <c r="AD58" s="15"/>
      <c r="AE58" s="15"/>
      <c r="AF58" s="582" t="s">
        <v>71</v>
      </c>
      <c r="AG58" s="582"/>
      <c r="AH58" s="582"/>
    </row>
    <row r="59" spans="1:34" s="20" customFormat="1" ht="18" customHeight="1">
      <c r="A59" s="31"/>
      <c r="B59" s="31"/>
      <c r="C59" s="31"/>
      <c r="D59" s="31"/>
      <c r="E59" s="35" t="s">
        <v>101</v>
      </c>
      <c r="F59" s="33" t="s">
        <v>72</v>
      </c>
      <c r="G59" s="520">
        <v>216</v>
      </c>
      <c r="H59" s="517">
        <v>-5</v>
      </c>
      <c r="I59" s="517">
        <v>6</v>
      </c>
      <c r="J59" s="517">
        <v>-2</v>
      </c>
      <c r="K59" s="517">
        <v>50</v>
      </c>
      <c r="L59" s="517">
        <v>152</v>
      </c>
      <c r="M59" s="517">
        <v>15</v>
      </c>
      <c r="N59" s="517">
        <v>-14</v>
      </c>
      <c r="O59" s="517">
        <v>2</v>
      </c>
      <c r="P59" s="517">
        <v>9</v>
      </c>
      <c r="Q59" s="517">
        <v>13</v>
      </c>
      <c r="R59" s="517">
        <v>-3</v>
      </c>
      <c r="S59" s="517">
        <v>-5</v>
      </c>
      <c r="T59" s="517">
        <v>-11</v>
      </c>
      <c r="U59" s="517">
        <v>-2</v>
      </c>
      <c r="V59" s="517">
        <v>3</v>
      </c>
      <c r="W59" s="517">
        <v>-3</v>
      </c>
      <c r="X59" s="517">
        <v>3</v>
      </c>
      <c r="Y59" s="517">
        <v>3</v>
      </c>
      <c r="Z59" s="517">
        <v>4</v>
      </c>
      <c r="AA59" s="517">
        <v>2</v>
      </c>
      <c r="AB59" s="523">
        <v>-1</v>
      </c>
      <c r="AC59" s="32"/>
      <c r="AD59" s="15"/>
      <c r="AE59" s="15"/>
      <c r="AF59" s="15"/>
      <c r="AG59" s="36" t="s">
        <v>101</v>
      </c>
      <c r="AH59" s="34" t="s">
        <v>72</v>
      </c>
    </row>
    <row r="60" spans="1:34" s="20" customFormat="1" ht="18" customHeight="1">
      <c r="A60" s="31"/>
      <c r="B60" s="31"/>
      <c r="C60" s="31"/>
      <c r="D60" s="31"/>
      <c r="E60" s="35" t="s">
        <v>101</v>
      </c>
      <c r="F60" s="33" t="s">
        <v>74</v>
      </c>
      <c r="G60" s="520">
        <v>285</v>
      </c>
      <c r="H60" s="517">
        <v>19</v>
      </c>
      <c r="I60" s="517">
        <v>-14</v>
      </c>
      <c r="J60" s="517">
        <v>11</v>
      </c>
      <c r="K60" s="517">
        <v>46</v>
      </c>
      <c r="L60" s="517">
        <v>150</v>
      </c>
      <c r="M60" s="517">
        <v>13</v>
      </c>
      <c r="N60" s="517">
        <v>23</v>
      </c>
      <c r="O60" s="517">
        <v>15</v>
      </c>
      <c r="P60" s="517">
        <v>-6</v>
      </c>
      <c r="Q60" s="517">
        <v>-3</v>
      </c>
      <c r="R60" s="517">
        <v>13</v>
      </c>
      <c r="S60" s="517">
        <v>8</v>
      </c>
      <c r="T60" s="517">
        <v>12</v>
      </c>
      <c r="U60" s="517">
        <v>2</v>
      </c>
      <c r="V60" s="517">
        <v>3</v>
      </c>
      <c r="W60" s="517">
        <v>-5</v>
      </c>
      <c r="X60" s="517">
        <v>-7</v>
      </c>
      <c r="Y60" s="517">
        <v>-1</v>
      </c>
      <c r="Z60" s="517">
        <v>6</v>
      </c>
      <c r="AA60" s="517">
        <v>0</v>
      </c>
      <c r="AB60" s="523">
        <v>0</v>
      </c>
      <c r="AC60" s="32"/>
      <c r="AD60" s="15"/>
      <c r="AE60" s="15"/>
      <c r="AF60" s="15"/>
      <c r="AG60" s="36" t="s">
        <v>101</v>
      </c>
      <c r="AH60" s="34" t="s">
        <v>74</v>
      </c>
    </row>
    <row r="61" spans="1:34" s="20" customFormat="1" ht="18" customHeight="1">
      <c r="A61" s="31"/>
      <c r="B61" s="31"/>
      <c r="C61" s="31"/>
      <c r="D61" s="580" t="s">
        <v>75</v>
      </c>
      <c r="E61" s="580"/>
      <c r="F61" s="582"/>
      <c r="G61" s="520">
        <v>541</v>
      </c>
      <c r="H61" s="517">
        <v>-8</v>
      </c>
      <c r="I61" s="517">
        <v>13</v>
      </c>
      <c r="J61" s="517">
        <v>25</v>
      </c>
      <c r="K61" s="517">
        <v>107</v>
      </c>
      <c r="L61" s="517">
        <v>273</v>
      </c>
      <c r="M61" s="517">
        <v>50</v>
      </c>
      <c r="N61" s="517">
        <v>21</v>
      </c>
      <c r="O61" s="517">
        <v>17</v>
      </c>
      <c r="P61" s="517">
        <v>-2</v>
      </c>
      <c r="Q61" s="517">
        <v>22</v>
      </c>
      <c r="R61" s="517">
        <v>25</v>
      </c>
      <c r="S61" s="517">
        <v>-1</v>
      </c>
      <c r="T61" s="517">
        <v>1</v>
      </c>
      <c r="U61" s="517">
        <v>4</v>
      </c>
      <c r="V61" s="517">
        <v>-16</v>
      </c>
      <c r="W61" s="517">
        <v>-2</v>
      </c>
      <c r="X61" s="517">
        <v>6</v>
      </c>
      <c r="Y61" s="517">
        <v>-1</v>
      </c>
      <c r="Z61" s="517">
        <v>2</v>
      </c>
      <c r="AA61" s="517">
        <v>4</v>
      </c>
      <c r="AB61" s="523">
        <v>1</v>
      </c>
      <c r="AC61" s="32"/>
      <c r="AD61" s="15"/>
      <c r="AE61" s="15"/>
      <c r="AF61" s="582" t="s">
        <v>75</v>
      </c>
      <c r="AG61" s="582"/>
      <c r="AH61" s="582"/>
    </row>
    <row r="62" spans="1:34" s="20" customFormat="1" ht="18" customHeight="1">
      <c r="A62" s="31"/>
      <c r="B62" s="31"/>
      <c r="C62" s="31"/>
      <c r="D62" s="580" t="s">
        <v>76</v>
      </c>
      <c r="E62" s="580"/>
      <c r="F62" s="582"/>
      <c r="G62" s="520">
        <v>367</v>
      </c>
      <c r="H62" s="517">
        <v>-19</v>
      </c>
      <c r="I62" s="517">
        <v>-6</v>
      </c>
      <c r="J62" s="517">
        <v>32</v>
      </c>
      <c r="K62" s="517">
        <v>150</v>
      </c>
      <c r="L62" s="517">
        <v>297</v>
      </c>
      <c r="M62" s="517">
        <v>-16</v>
      </c>
      <c r="N62" s="517">
        <v>-22</v>
      </c>
      <c r="O62" s="517">
        <v>25</v>
      </c>
      <c r="P62" s="517">
        <v>-5</v>
      </c>
      <c r="Q62" s="517">
        <v>-4</v>
      </c>
      <c r="R62" s="517">
        <v>-17</v>
      </c>
      <c r="S62" s="517">
        <v>-4</v>
      </c>
      <c r="T62" s="517">
        <v>-21</v>
      </c>
      <c r="U62" s="517">
        <v>-19</v>
      </c>
      <c r="V62" s="517">
        <v>-9</v>
      </c>
      <c r="W62" s="517">
        <v>-4</v>
      </c>
      <c r="X62" s="517">
        <v>1</v>
      </c>
      <c r="Y62" s="517">
        <v>5</v>
      </c>
      <c r="Z62" s="517">
        <v>3</v>
      </c>
      <c r="AA62" s="517">
        <v>0</v>
      </c>
      <c r="AB62" s="523">
        <v>0</v>
      </c>
      <c r="AC62" s="32"/>
      <c r="AD62" s="15"/>
      <c r="AE62" s="15"/>
      <c r="AF62" s="582" t="s">
        <v>76</v>
      </c>
      <c r="AG62" s="582"/>
      <c r="AH62" s="582"/>
    </row>
    <row r="63" spans="1:34" s="20" customFormat="1" ht="18" customHeight="1">
      <c r="A63" s="31"/>
      <c r="B63" s="31"/>
      <c r="C63" s="31"/>
      <c r="D63" s="31"/>
      <c r="E63" s="35" t="s">
        <v>77</v>
      </c>
      <c r="F63" s="33" t="s">
        <v>78</v>
      </c>
      <c r="G63" s="520">
        <v>124</v>
      </c>
      <c r="H63" s="517">
        <v>0</v>
      </c>
      <c r="I63" s="517">
        <v>-3</v>
      </c>
      <c r="J63" s="517">
        <v>14</v>
      </c>
      <c r="K63" s="517">
        <v>34</v>
      </c>
      <c r="L63" s="517">
        <v>90</v>
      </c>
      <c r="M63" s="517">
        <v>-24</v>
      </c>
      <c r="N63" s="517">
        <v>-2</v>
      </c>
      <c r="O63" s="517">
        <v>21</v>
      </c>
      <c r="P63" s="517">
        <v>-11</v>
      </c>
      <c r="Q63" s="517">
        <v>13</v>
      </c>
      <c r="R63" s="517">
        <v>-8</v>
      </c>
      <c r="S63" s="517">
        <v>9</v>
      </c>
      <c r="T63" s="517">
        <v>-11</v>
      </c>
      <c r="U63" s="517">
        <v>-9</v>
      </c>
      <c r="V63" s="517">
        <v>6</v>
      </c>
      <c r="W63" s="517">
        <v>-5</v>
      </c>
      <c r="X63" s="517">
        <v>4</v>
      </c>
      <c r="Y63" s="517">
        <v>2</v>
      </c>
      <c r="Z63" s="517">
        <v>3</v>
      </c>
      <c r="AA63" s="517">
        <v>1</v>
      </c>
      <c r="AB63" s="523">
        <v>0</v>
      </c>
      <c r="AC63" s="32"/>
      <c r="AD63" s="15"/>
      <c r="AE63" s="15"/>
      <c r="AF63" s="15"/>
      <c r="AG63" s="36" t="s">
        <v>77</v>
      </c>
      <c r="AH63" s="34" t="s">
        <v>78</v>
      </c>
    </row>
    <row r="64" spans="1:34" s="20" customFormat="1" ht="16.5" customHeight="1">
      <c r="A64" s="21"/>
      <c r="B64" s="21"/>
      <c r="C64" s="21"/>
      <c r="D64" s="21"/>
      <c r="E64" s="35"/>
      <c r="F64" s="33"/>
      <c r="G64" s="520"/>
      <c r="H64" s="517"/>
      <c r="I64" s="517"/>
      <c r="J64" s="517"/>
      <c r="K64" s="517"/>
      <c r="L64" s="517"/>
      <c r="M64" s="517"/>
      <c r="N64" s="517"/>
      <c r="O64" s="517"/>
      <c r="P64" s="517"/>
      <c r="Q64" s="517"/>
      <c r="R64" s="517"/>
      <c r="S64" s="517"/>
      <c r="T64" s="517"/>
      <c r="U64" s="517"/>
      <c r="V64" s="517"/>
      <c r="W64" s="517"/>
      <c r="X64" s="517"/>
      <c r="Y64" s="517"/>
      <c r="Z64" s="517"/>
      <c r="AA64" s="517"/>
      <c r="AB64" s="523"/>
      <c r="AC64" s="22"/>
      <c r="AD64" s="17"/>
      <c r="AE64" s="17"/>
      <c r="AF64" s="17"/>
      <c r="AG64" s="17"/>
      <c r="AH64" s="17"/>
    </row>
    <row r="65" spans="1:34" s="20" customFormat="1" ht="18" customHeight="1">
      <c r="A65" s="38"/>
      <c r="B65" s="38"/>
      <c r="C65" s="576" t="s">
        <v>79</v>
      </c>
      <c r="D65" s="576"/>
      <c r="E65" s="576"/>
      <c r="F65" s="578"/>
      <c r="G65" s="520">
        <v>2096</v>
      </c>
      <c r="H65" s="517">
        <v>76</v>
      </c>
      <c r="I65" s="517">
        <v>85</v>
      </c>
      <c r="J65" s="517">
        <v>72</v>
      </c>
      <c r="K65" s="517">
        <v>559</v>
      </c>
      <c r="L65" s="517">
        <v>462</v>
      </c>
      <c r="M65" s="517">
        <v>234</v>
      </c>
      <c r="N65" s="517">
        <v>169</v>
      </c>
      <c r="O65" s="517">
        <v>125</v>
      </c>
      <c r="P65" s="517">
        <v>31</v>
      </c>
      <c r="Q65" s="517">
        <v>92</v>
      </c>
      <c r="R65" s="517">
        <v>72</v>
      </c>
      <c r="S65" s="517">
        <v>40</v>
      </c>
      <c r="T65" s="517">
        <v>41</v>
      </c>
      <c r="U65" s="517">
        <v>21</v>
      </c>
      <c r="V65" s="517">
        <v>9</v>
      </c>
      <c r="W65" s="517">
        <v>6</v>
      </c>
      <c r="X65" s="517">
        <v>0</v>
      </c>
      <c r="Y65" s="517">
        <v>2</v>
      </c>
      <c r="Z65" s="517">
        <v>0</v>
      </c>
      <c r="AA65" s="517">
        <v>0</v>
      </c>
      <c r="AB65" s="523">
        <v>0</v>
      </c>
      <c r="AC65" s="39"/>
      <c r="AD65" s="40"/>
      <c r="AE65" s="578" t="s">
        <v>79</v>
      </c>
      <c r="AF65" s="578"/>
      <c r="AG65" s="578"/>
      <c r="AH65" s="578"/>
    </row>
    <row r="66" spans="1:34" ht="6" customHeight="1">
      <c r="A66" s="43"/>
      <c r="B66" s="43"/>
      <c r="C66" s="43"/>
      <c r="D66" s="43"/>
      <c r="E66" s="43"/>
      <c r="F66" s="43"/>
      <c r="G66" s="44"/>
      <c r="H66" s="45"/>
      <c r="I66" s="45"/>
      <c r="J66" s="45"/>
      <c r="K66" s="45"/>
      <c r="L66" s="45"/>
      <c r="M66" s="45"/>
      <c r="N66" s="45"/>
      <c r="O66" s="46"/>
      <c r="P66" s="45"/>
      <c r="Q66" s="45"/>
      <c r="R66" s="45"/>
      <c r="S66" s="45"/>
      <c r="T66" s="45"/>
      <c r="U66" s="45"/>
      <c r="V66" s="45"/>
      <c r="W66" s="45"/>
      <c r="X66" s="45"/>
      <c r="Y66" s="45"/>
      <c r="Z66" s="45"/>
      <c r="AA66" s="45"/>
      <c r="AB66" s="45"/>
      <c r="AC66" s="47"/>
      <c r="AD66" s="43"/>
      <c r="AE66" s="43"/>
      <c r="AF66" s="43"/>
      <c r="AG66" s="43"/>
      <c r="AH66" s="43"/>
    </row>
    <row r="67" spans="1:34" ht="15.75" customHeight="1">
      <c r="A67" s="49"/>
      <c r="B67" s="50"/>
      <c r="C67" s="50"/>
      <c r="D67" s="50"/>
      <c r="E67" s="50"/>
      <c r="F67" s="50"/>
      <c r="G67" s="50"/>
      <c r="H67" s="50"/>
      <c r="I67" s="50"/>
      <c r="J67" s="50"/>
      <c r="K67" s="50"/>
      <c r="L67" s="50"/>
      <c r="M67" s="50"/>
      <c r="N67" s="50"/>
      <c r="O67" s="50"/>
      <c r="P67" s="50"/>
      <c r="AC67" s="50"/>
      <c r="AD67" s="50"/>
      <c r="AE67" s="50"/>
      <c r="AF67" s="50"/>
      <c r="AG67" s="50"/>
      <c r="AH67" s="50"/>
    </row>
    <row r="68" spans="1:34" ht="15" customHeight="1">
      <c r="A68" s="49"/>
      <c r="B68" s="50"/>
      <c r="C68" s="50"/>
      <c r="D68" s="50"/>
      <c r="E68" s="50"/>
      <c r="F68" s="50"/>
      <c r="G68" s="50"/>
      <c r="H68" s="50"/>
      <c r="I68" s="50"/>
      <c r="J68" s="50"/>
      <c r="K68" s="50"/>
      <c r="L68" s="50"/>
      <c r="M68" s="50"/>
      <c r="N68" s="50"/>
      <c r="O68" s="50"/>
      <c r="P68" s="50"/>
      <c r="R68" s="50"/>
      <c r="AC68" s="50"/>
      <c r="AD68" s="50"/>
      <c r="AE68" s="50"/>
      <c r="AF68" s="50"/>
      <c r="AG68" s="50"/>
      <c r="AH68" s="50"/>
    </row>
    <row r="69" spans="1:34" ht="15" customHeight="1">
      <c r="A69" s="50"/>
      <c r="B69" s="50"/>
      <c r="C69" s="50"/>
      <c r="D69" s="50"/>
      <c r="E69" s="50"/>
      <c r="F69" s="50"/>
      <c r="G69" s="50"/>
      <c r="H69" s="50"/>
      <c r="I69" s="50"/>
      <c r="J69" s="50"/>
      <c r="K69" s="50"/>
      <c r="L69" s="50"/>
      <c r="M69" s="50"/>
      <c r="N69" s="50"/>
      <c r="O69" s="50"/>
      <c r="P69" s="50"/>
      <c r="Q69" s="50"/>
      <c r="AC69" s="50"/>
      <c r="AD69" s="50"/>
      <c r="AE69" s="50"/>
      <c r="AF69" s="50"/>
      <c r="AG69" s="50"/>
      <c r="AH69" s="50"/>
    </row>
    <row r="70" spans="1:34" ht="15" customHeight="1">
      <c r="A70" s="51"/>
      <c r="B70" s="51"/>
      <c r="C70" s="51"/>
      <c r="D70" s="51"/>
      <c r="E70" s="51"/>
      <c r="F70" s="51"/>
      <c r="AC70" s="51"/>
      <c r="AD70" s="51"/>
      <c r="AE70" s="51"/>
      <c r="AF70" s="51"/>
      <c r="AG70" s="51"/>
      <c r="AH70" s="51"/>
    </row>
  </sheetData>
  <mergeCells count="45">
    <mergeCell ref="A6:F6"/>
    <mergeCell ref="AC6:AH6"/>
    <mergeCell ref="A3:F4"/>
    <mergeCell ref="G3:G4"/>
    <mergeCell ref="H3:Q3"/>
    <mergeCell ref="R3:AB3"/>
    <mergeCell ref="AC3:AH4"/>
    <mergeCell ref="B9:F9"/>
    <mergeCell ref="AD9:AH9"/>
    <mergeCell ref="C11:F11"/>
    <mergeCell ref="AE11:AH11"/>
    <mergeCell ref="D13:F13"/>
    <mergeCell ref="AF13:AH13"/>
    <mergeCell ref="E15:F15"/>
    <mergeCell ref="AG15:AH15"/>
    <mergeCell ref="E23:F23"/>
    <mergeCell ref="AG23:AH23"/>
    <mergeCell ref="E29:F29"/>
    <mergeCell ref="AG29:AH29"/>
    <mergeCell ref="D34:F34"/>
    <mergeCell ref="AF34:AH34"/>
    <mergeCell ref="D37:F37"/>
    <mergeCell ref="AF37:AH37"/>
    <mergeCell ref="D40:F40"/>
    <mergeCell ref="AF40:AH40"/>
    <mergeCell ref="C44:F44"/>
    <mergeCell ref="AE44:AH44"/>
    <mergeCell ref="D46:F46"/>
    <mergeCell ref="AF46:AH46"/>
    <mergeCell ref="D47:F47"/>
    <mergeCell ref="AF47:AH47"/>
    <mergeCell ref="E48:F48"/>
    <mergeCell ref="AG48:AH48"/>
    <mergeCell ref="D53:F53"/>
    <mergeCell ref="AF53:AH53"/>
    <mergeCell ref="C56:F56"/>
    <mergeCell ref="AE56:AH56"/>
    <mergeCell ref="C65:F65"/>
    <mergeCell ref="AE65:AH65"/>
    <mergeCell ref="D58:F58"/>
    <mergeCell ref="AF58:AH58"/>
    <mergeCell ref="D61:F61"/>
    <mergeCell ref="AF61:AH61"/>
    <mergeCell ref="D62:F62"/>
    <mergeCell ref="AF62:AH62"/>
  </mergeCells>
  <phoneticPr fontId="5"/>
  <printOptions horizontalCentered="1"/>
  <pageMargins left="0.47244094488188981" right="0.47244094488188981" top="0.39370078740157483" bottom="0.31496062992125984" header="0.31496062992125984" footer="0.19685039370078741"/>
  <pageSetup paperSize="9" scale="70" fitToWidth="0" orientation="portrait" r:id="rId1"/>
  <headerFooter alignWithMargins="0"/>
  <colBreaks count="1" manualBreakCount="1">
    <brk id="1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zoomScale="80" zoomScaleNormal="80" zoomScaleSheetLayoutView="80" workbookViewId="0">
      <pane xSplit="1" ySplit="8" topLeftCell="B9" activePane="bottomRight" state="frozen"/>
      <selection pane="topRight"/>
      <selection pane="bottomLeft"/>
      <selection pane="bottomRight"/>
    </sheetView>
  </sheetViews>
  <sheetFormatPr defaultColWidth="9" defaultRowHeight="13"/>
  <cols>
    <col min="1" max="1" width="10.90625" style="313" customWidth="1"/>
    <col min="2" max="3" width="12.6328125" style="313" bestFit="1" customWidth="1"/>
    <col min="4" max="5" width="10.90625" style="313" customWidth="1"/>
    <col min="6" max="6" width="12.08984375" style="313" bestFit="1" customWidth="1"/>
    <col min="7" max="8" width="10.90625" style="313" customWidth="1"/>
    <col min="9" max="9" width="11.453125" style="313" customWidth="1"/>
    <col min="10" max="10" width="10.90625" style="313" customWidth="1"/>
    <col min="11" max="17" width="11.7265625" style="313" customWidth="1"/>
    <col min="18" max="18" width="14.453125" style="313" customWidth="1"/>
    <col min="19" max="19" width="11.1796875" style="313" customWidth="1"/>
    <col min="20" max="20" width="9" style="312"/>
    <col min="21" max="21" width="9.453125" style="312" bestFit="1" customWidth="1"/>
    <col min="22" max="24" width="9" style="312"/>
    <col min="25" max="27" width="17.26953125" style="312" bestFit="1" customWidth="1"/>
    <col min="28" max="16384" width="9" style="312"/>
  </cols>
  <sheetData>
    <row r="1" spans="1:27" s="355" customFormat="1" ht="18" customHeight="1">
      <c r="A1" s="359"/>
      <c r="B1" s="359"/>
      <c r="C1" s="359"/>
      <c r="D1" s="360"/>
      <c r="E1" s="359"/>
      <c r="F1" s="357"/>
      <c r="G1" s="357"/>
      <c r="H1" s="357"/>
      <c r="I1" s="357"/>
      <c r="J1" s="358" t="s">
        <v>371</v>
      </c>
      <c r="K1" s="357" t="s">
        <v>370</v>
      </c>
      <c r="L1" s="357"/>
      <c r="M1" s="357"/>
      <c r="N1" s="357"/>
      <c r="O1" s="357"/>
      <c r="P1" s="357"/>
      <c r="Q1" s="356"/>
      <c r="R1" s="356"/>
      <c r="S1" s="356"/>
    </row>
    <row r="2" spans="1:27" ht="6" customHeight="1"/>
    <row r="3" spans="1:27" s="316" customFormat="1" ht="16.5" customHeight="1" thickBot="1">
      <c r="A3" s="354" t="s">
        <v>369</v>
      </c>
      <c r="B3" s="354"/>
      <c r="C3" s="354"/>
      <c r="D3" s="354"/>
      <c r="E3" s="354"/>
      <c r="F3" s="354"/>
      <c r="G3" s="354"/>
      <c r="H3" s="354"/>
      <c r="I3" s="354"/>
      <c r="J3" s="353"/>
      <c r="K3" s="352"/>
      <c r="L3" s="352"/>
      <c r="M3" s="352"/>
      <c r="N3" s="352"/>
      <c r="O3" s="352"/>
      <c r="P3" s="352"/>
      <c r="Q3" s="352"/>
      <c r="R3" s="352"/>
      <c r="S3" s="352"/>
    </row>
    <row r="4" spans="1:27" ht="17.25" customHeight="1" thickTop="1">
      <c r="A4" s="351"/>
      <c r="B4" s="347"/>
      <c r="C4" s="535" t="s">
        <v>368</v>
      </c>
      <c r="D4" s="536"/>
      <c r="E4" s="537"/>
      <c r="F4" s="535" t="s">
        <v>367</v>
      </c>
      <c r="G4" s="536"/>
      <c r="H4" s="536"/>
      <c r="I4" s="536"/>
      <c r="J4" s="536"/>
      <c r="K4" s="536" t="s">
        <v>366</v>
      </c>
      <c r="L4" s="536"/>
      <c r="M4" s="536"/>
      <c r="N4" s="537"/>
      <c r="O4" s="538" t="s">
        <v>365</v>
      </c>
      <c r="P4" s="539"/>
      <c r="Q4" s="540"/>
      <c r="R4" s="551" t="s">
        <v>364</v>
      </c>
      <c r="S4" s="350"/>
    </row>
    <row r="5" spans="1:27" ht="17.25" customHeight="1">
      <c r="A5" s="526" t="s">
        <v>363</v>
      </c>
      <c r="B5" s="527" t="s">
        <v>362</v>
      </c>
      <c r="C5" s="349"/>
      <c r="D5" s="349"/>
      <c r="E5" s="349"/>
      <c r="F5" s="349"/>
      <c r="G5" s="528" t="s">
        <v>416</v>
      </c>
      <c r="H5" s="529"/>
      <c r="I5" s="529"/>
      <c r="J5" s="530"/>
      <c r="K5" s="528" t="s">
        <v>417</v>
      </c>
      <c r="L5" s="529"/>
      <c r="M5" s="529"/>
      <c r="N5" s="530"/>
      <c r="O5" s="542" t="s">
        <v>359</v>
      </c>
      <c r="P5" s="543"/>
      <c r="Q5" s="543"/>
      <c r="R5" s="552"/>
      <c r="S5" s="550" t="s">
        <v>358</v>
      </c>
    </row>
    <row r="6" spans="1:27" ht="17.25" customHeight="1">
      <c r="A6" s="526"/>
      <c r="B6" s="527"/>
      <c r="C6" s="348" t="s">
        <v>357</v>
      </c>
      <c r="D6" s="347" t="s">
        <v>356</v>
      </c>
      <c r="E6" s="347" t="s">
        <v>355</v>
      </c>
      <c r="F6" s="348" t="s">
        <v>354</v>
      </c>
      <c r="G6" s="531" t="s">
        <v>353</v>
      </c>
      <c r="H6" s="533" t="s">
        <v>361</v>
      </c>
      <c r="I6" s="534"/>
      <c r="J6" s="531" t="s">
        <v>418</v>
      </c>
      <c r="K6" s="531" t="s">
        <v>353</v>
      </c>
      <c r="L6" s="533" t="s">
        <v>360</v>
      </c>
      <c r="M6" s="534"/>
      <c r="N6" s="531" t="s">
        <v>352</v>
      </c>
      <c r="O6" s="531" t="s">
        <v>351</v>
      </c>
      <c r="P6" s="531" t="s">
        <v>350</v>
      </c>
      <c r="Q6" s="531" t="s">
        <v>349</v>
      </c>
      <c r="R6" s="347" t="s">
        <v>348</v>
      </c>
      <c r="S6" s="550"/>
    </row>
    <row r="7" spans="1:27" ht="17.25" customHeight="1">
      <c r="A7" s="346"/>
      <c r="B7" s="345"/>
      <c r="C7" s="345"/>
      <c r="D7" s="344"/>
      <c r="E7" s="344"/>
      <c r="F7" s="345"/>
      <c r="G7" s="532"/>
      <c r="H7" s="443" t="s">
        <v>419</v>
      </c>
      <c r="I7" s="444" t="s">
        <v>420</v>
      </c>
      <c r="J7" s="532"/>
      <c r="K7" s="532"/>
      <c r="L7" s="443" t="s">
        <v>421</v>
      </c>
      <c r="M7" s="444" t="s">
        <v>422</v>
      </c>
      <c r="N7" s="532"/>
      <c r="O7" s="541"/>
      <c r="P7" s="541"/>
      <c r="Q7" s="541"/>
      <c r="R7" s="344" t="s">
        <v>347</v>
      </c>
      <c r="S7" s="344"/>
    </row>
    <row r="8" spans="1:27" ht="6" customHeight="1">
      <c r="A8" s="341"/>
      <c r="B8" s="343"/>
      <c r="C8" s="342"/>
      <c r="D8" s="341"/>
      <c r="E8" s="341"/>
      <c r="F8" s="342"/>
      <c r="G8" s="341"/>
      <c r="H8" s="341"/>
      <c r="I8" s="341"/>
      <c r="J8" s="341"/>
      <c r="K8" s="341"/>
      <c r="L8" s="341"/>
      <c r="M8" s="341"/>
      <c r="N8" s="341"/>
      <c r="O8" s="341"/>
      <c r="P8" s="341"/>
      <c r="Q8" s="341"/>
      <c r="R8" s="341"/>
      <c r="S8" s="334"/>
    </row>
    <row r="9" spans="1:27" ht="16.5" customHeight="1">
      <c r="A9" s="400" t="s">
        <v>476</v>
      </c>
      <c r="B9" s="405">
        <v>5756</v>
      </c>
      <c r="C9" s="406">
        <v>2277</v>
      </c>
      <c r="D9" s="407">
        <v>13164</v>
      </c>
      <c r="E9" s="408">
        <v>10887</v>
      </c>
      <c r="F9" s="409">
        <v>3479</v>
      </c>
      <c r="G9" s="406">
        <v>112261</v>
      </c>
      <c r="H9" s="407">
        <v>61527</v>
      </c>
      <c r="I9" s="407">
        <v>49802</v>
      </c>
      <c r="J9" s="407">
        <v>932</v>
      </c>
      <c r="K9" s="407">
        <v>108782</v>
      </c>
      <c r="L9" s="407">
        <v>58059</v>
      </c>
      <c r="M9" s="407">
        <v>49732</v>
      </c>
      <c r="N9" s="407">
        <v>991</v>
      </c>
      <c r="O9" s="419">
        <v>3.9009999999999998</v>
      </c>
      <c r="P9" s="419">
        <v>1.5429999999999999</v>
      </c>
      <c r="Q9" s="419">
        <v>2.3580000000000001</v>
      </c>
      <c r="R9" s="331">
        <v>1475342</v>
      </c>
      <c r="S9" s="421" t="str">
        <f>A9</f>
        <v>1998年</v>
      </c>
      <c r="U9" s="338"/>
      <c r="V9" s="338"/>
      <c r="W9" s="338"/>
      <c r="Y9" s="337"/>
      <c r="Z9" s="337"/>
      <c r="AA9" s="337"/>
    </row>
    <row r="10" spans="1:27" ht="16.5" customHeight="1">
      <c r="A10" s="400" t="s">
        <v>477</v>
      </c>
      <c r="B10" s="405">
        <v>7751</v>
      </c>
      <c r="C10" s="406">
        <v>1991</v>
      </c>
      <c r="D10" s="407">
        <v>13238</v>
      </c>
      <c r="E10" s="408">
        <v>11247</v>
      </c>
      <c r="F10" s="409">
        <v>5760</v>
      </c>
      <c r="G10" s="406">
        <v>104957</v>
      </c>
      <c r="H10" s="407">
        <v>59655</v>
      </c>
      <c r="I10" s="407">
        <v>44308</v>
      </c>
      <c r="J10" s="407">
        <v>994</v>
      </c>
      <c r="K10" s="407">
        <v>99197</v>
      </c>
      <c r="L10" s="407">
        <v>53948</v>
      </c>
      <c r="M10" s="407">
        <v>44253</v>
      </c>
      <c r="N10" s="407">
        <v>996</v>
      </c>
      <c r="O10" s="419">
        <v>5.2240000000000002</v>
      </c>
      <c r="P10" s="419">
        <v>1.3420000000000001</v>
      </c>
      <c r="Q10" s="419">
        <v>3.8820000000000001</v>
      </c>
      <c r="R10" s="331">
        <v>1483655</v>
      </c>
      <c r="S10" s="421" t="str">
        <f t="shared" ref="S10:S62" si="0">A10</f>
        <v>1999年</v>
      </c>
      <c r="U10" s="338"/>
      <c r="V10" s="338"/>
      <c r="W10" s="338"/>
      <c r="Y10" s="337"/>
      <c r="Z10" s="337"/>
      <c r="AA10" s="337"/>
    </row>
    <row r="11" spans="1:27" ht="16.5" customHeight="1">
      <c r="A11" s="400" t="s">
        <v>478</v>
      </c>
      <c r="B11" s="405">
        <v>8921</v>
      </c>
      <c r="C11" s="406">
        <v>2314</v>
      </c>
      <c r="D11" s="407">
        <v>13460</v>
      </c>
      <c r="E11" s="408">
        <v>11146</v>
      </c>
      <c r="F11" s="409">
        <v>6607</v>
      </c>
      <c r="G11" s="406">
        <v>100251</v>
      </c>
      <c r="H11" s="407">
        <v>60005</v>
      </c>
      <c r="I11" s="407">
        <v>39100</v>
      </c>
      <c r="J11" s="407">
        <v>1146</v>
      </c>
      <c r="K11" s="407">
        <v>93644</v>
      </c>
      <c r="L11" s="407">
        <v>53515</v>
      </c>
      <c r="M11" s="407">
        <v>39046</v>
      </c>
      <c r="N11" s="407">
        <v>1083</v>
      </c>
      <c r="O11" s="419">
        <v>5.9740000000000002</v>
      </c>
      <c r="P11" s="419">
        <v>1.5489999999999999</v>
      </c>
      <c r="Q11" s="419">
        <v>4.4240000000000004</v>
      </c>
      <c r="R11" s="331">
        <v>1493398</v>
      </c>
      <c r="S11" s="421" t="str">
        <f t="shared" si="0"/>
        <v>2000年</v>
      </c>
      <c r="U11" s="338"/>
      <c r="V11" s="338"/>
      <c r="W11" s="338"/>
      <c r="Y11" s="337"/>
      <c r="Z11" s="337"/>
      <c r="AA11" s="337"/>
    </row>
    <row r="12" spans="1:27" ht="16.5" customHeight="1">
      <c r="A12" s="400" t="s">
        <v>479</v>
      </c>
      <c r="B12" s="405">
        <v>9562</v>
      </c>
      <c r="C12" s="409">
        <v>1814</v>
      </c>
      <c r="D12" s="407">
        <v>13110</v>
      </c>
      <c r="E12" s="408">
        <v>11296</v>
      </c>
      <c r="F12" s="409">
        <v>7748</v>
      </c>
      <c r="G12" s="409">
        <v>95641</v>
      </c>
      <c r="H12" s="407">
        <v>59607</v>
      </c>
      <c r="I12" s="407">
        <v>34908</v>
      </c>
      <c r="J12" s="407">
        <v>1126</v>
      </c>
      <c r="K12" s="407">
        <v>87893</v>
      </c>
      <c r="L12" s="407">
        <v>51911</v>
      </c>
      <c r="M12" s="407">
        <v>34867</v>
      </c>
      <c r="N12" s="407">
        <v>1115</v>
      </c>
      <c r="O12" s="419">
        <v>6.36</v>
      </c>
      <c r="P12" s="419">
        <v>1.2070000000000001</v>
      </c>
      <c r="Q12" s="419">
        <v>5.1529999999999996</v>
      </c>
      <c r="R12" s="331">
        <v>1503480</v>
      </c>
      <c r="S12" s="421" t="str">
        <f t="shared" si="0"/>
        <v>2001年</v>
      </c>
      <c r="U12" s="338"/>
      <c r="V12" s="338"/>
      <c r="W12" s="338"/>
      <c r="Y12" s="337"/>
      <c r="Z12" s="337"/>
      <c r="AA12" s="337"/>
    </row>
    <row r="13" spans="1:27" ht="16.5" customHeight="1">
      <c r="A13" s="400" t="s">
        <v>480</v>
      </c>
      <c r="B13" s="405">
        <v>6179</v>
      </c>
      <c r="C13" s="409">
        <v>1859</v>
      </c>
      <c r="D13" s="407">
        <v>13219</v>
      </c>
      <c r="E13" s="408">
        <v>11360</v>
      </c>
      <c r="F13" s="409">
        <v>4320</v>
      </c>
      <c r="G13" s="409">
        <v>89755</v>
      </c>
      <c r="H13" s="407">
        <v>56238</v>
      </c>
      <c r="I13" s="407">
        <v>32570</v>
      </c>
      <c r="J13" s="407">
        <v>947</v>
      </c>
      <c r="K13" s="407">
        <v>85435</v>
      </c>
      <c r="L13" s="407">
        <v>51939</v>
      </c>
      <c r="M13" s="407">
        <v>32526</v>
      </c>
      <c r="N13" s="407">
        <v>970</v>
      </c>
      <c r="O13" s="419">
        <v>4.09</v>
      </c>
      <c r="P13" s="419">
        <v>1.2310000000000001</v>
      </c>
      <c r="Q13" s="419">
        <v>2.86</v>
      </c>
      <c r="R13" s="340">
        <v>1510662</v>
      </c>
      <c r="S13" s="421" t="str">
        <f t="shared" si="0"/>
        <v>2002年</v>
      </c>
      <c r="U13" s="338"/>
      <c r="V13" s="338"/>
      <c r="W13" s="338"/>
      <c r="Y13" s="337"/>
      <c r="Z13" s="337"/>
      <c r="AA13" s="337"/>
    </row>
    <row r="14" spans="1:27" ht="16.5" customHeight="1">
      <c r="A14" s="400" t="s">
        <v>481</v>
      </c>
      <c r="B14" s="405">
        <v>5327</v>
      </c>
      <c r="C14" s="409">
        <v>1272</v>
      </c>
      <c r="D14" s="407">
        <v>13182</v>
      </c>
      <c r="E14" s="408">
        <v>11910</v>
      </c>
      <c r="F14" s="409">
        <v>4055</v>
      </c>
      <c r="G14" s="409">
        <v>90174</v>
      </c>
      <c r="H14" s="407">
        <v>56098</v>
      </c>
      <c r="I14" s="407">
        <v>32891</v>
      </c>
      <c r="J14" s="407">
        <v>1185</v>
      </c>
      <c r="K14" s="407">
        <v>86119</v>
      </c>
      <c r="L14" s="407">
        <v>52035</v>
      </c>
      <c r="M14" s="407">
        <v>32848</v>
      </c>
      <c r="N14" s="407">
        <v>1236</v>
      </c>
      <c r="O14" s="419">
        <v>3.5129999999999999</v>
      </c>
      <c r="P14" s="419">
        <v>0.83899999999999997</v>
      </c>
      <c r="Q14" s="419">
        <v>2.6749999999999998</v>
      </c>
      <c r="R14" s="340">
        <v>1516155</v>
      </c>
      <c r="S14" s="421" t="str">
        <f t="shared" si="0"/>
        <v>2003年</v>
      </c>
      <c r="U14" s="338"/>
      <c r="V14" s="338"/>
      <c r="W14" s="338"/>
      <c r="Y14" s="337"/>
      <c r="Z14" s="337"/>
      <c r="AA14" s="337"/>
    </row>
    <row r="15" spans="1:27" ht="16.5" customHeight="1">
      <c r="A15" s="400" t="s">
        <v>482</v>
      </c>
      <c r="B15" s="405">
        <v>4228</v>
      </c>
      <c r="C15" s="409">
        <v>1099</v>
      </c>
      <c r="D15" s="407">
        <v>13062</v>
      </c>
      <c r="E15" s="408">
        <v>11963</v>
      </c>
      <c r="F15" s="409">
        <v>3129</v>
      </c>
      <c r="G15" s="409">
        <v>86887</v>
      </c>
      <c r="H15" s="407">
        <v>54656</v>
      </c>
      <c r="I15" s="407">
        <v>31044</v>
      </c>
      <c r="J15" s="407">
        <v>1187</v>
      </c>
      <c r="K15" s="407">
        <v>83758</v>
      </c>
      <c r="L15" s="407">
        <v>51620</v>
      </c>
      <c r="M15" s="407">
        <v>31016</v>
      </c>
      <c r="N15" s="407">
        <v>1122</v>
      </c>
      <c r="O15" s="419">
        <v>2.7810000000000001</v>
      </c>
      <c r="P15" s="419">
        <v>0.72299999999999998</v>
      </c>
      <c r="Q15" s="419">
        <v>2.0579999999999998</v>
      </c>
      <c r="R15" s="340">
        <v>1520267</v>
      </c>
      <c r="S15" s="421" t="str">
        <f t="shared" si="0"/>
        <v>2004年</v>
      </c>
      <c r="U15" s="338"/>
      <c r="V15" s="338"/>
      <c r="W15" s="338"/>
      <c r="Y15" s="337"/>
      <c r="Z15" s="337"/>
      <c r="AA15" s="337"/>
    </row>
    <row r="16" spans="1:27" ht="16.5" customHeight="1">
      <c r="A16" s="400" t="s">
        <v>483</v>
      </c>
      <c r="B16" s="405">
        <v>4945</v>
      </c>
      <c r="C16" s="409">
        <v>-5</v>
      </c>
      <c r="D16" s="407">
        <v>12540</v>
      </c>
      <c r="E16" s="408">
        <v>12545</v>
      </c>
      <c r="F16" s="409">
        <v>4950</v>
      </c>
      <c r="G16" s="409">
        <v>85774</v>
      </c>
      <c r="H16" s="407">
        <v>54997</v>
      </c>
      <c r="I16" s="407">
        <v>29662</v>
      </c>
      <c r="J16" s="407">
        <v>1115</v>
      </c>
      <c r="K16" s="407">
        <v>80824</v>
      </c>
      <c r="L16" s="407">
        <v>50098</v>
      </c>
      <c r="M16" s="407">
        <v>29628</v>
      </c>
      <c r="N16" s="407">
        <v>1098</v>
      </c>
      <c r="O16" s="419">
        <v>3.242</v>
      </c>
      <c r="P16" s="419">
        <v>-3.0000000000000001E-3</v>
      </c>
      <c r="Q16" s="419">
        <v>3.2450000000000001</v>
      </c>
      <c r="R16" s="340">
        <v>1525393</v>
      </c>
      <c r="S16" s="421" t="str">
        <f t="shared" si="0"/>
        <v>2005年</v>
      </c>
      <c r="U16" s="338"/>
      <c r="V16" s="338"/>
      <c r="W16" s="338"/>
      <c r="Y16" s="337"/>
      <c r="Z16" s="337"/>
      <c r="AA16" s="337"/>
    </row>
    <row r="17" spans="1:27" ht="16.5" customHeight="1">
      <c r="A17" s="400" t="s">
        <v>484</v>
      </c>
      <c r="B17" s="405">
        <v>3075</v>
      </c>
      <c r="C17" s="409">
        <v>236</v>
      </c>
      <c r="D17" s="407">
        <v>12984</v>
      </c>
      <c r="E17" s="408">
        <v>12748</v>
      </c>
      <c r="F17" s="409">
        <v>2839</v>
      </c>
      <c r="G17" s="409">
        <v>86088</v>
      </c>
      <c r="H17" s="407">
        <v>54009</v>
      </c>
      <c r="I17" s="407">
        <v>30930</v>
      </c>
      <c r="J17" s="407">
        <v>1149</v>
      </c>
      <c r="K17" s="407">
        <v>83249</v>
      </c>
      <c r="L17" s="407">
        <v>51268</v>
      </c>
      <c r="M17" s="407">
        <v>30891</v>
      </c>
      <c r="N17" s="407">
        <v>1090</v>
      </c>
      <c r="O17" s="419">
        <v>2.0099999999999998</v>
      </c>
      <c r="P17" s="419">
        <v>0.154</v>
      </c>
      <c r="Q17" s="419">
        <v>1.8560000000000001</v>
      </c>
      <c r="R17" s="340">
        <v>1529817</v>
      </c>
      <c r="S17" s="421" t="str">
        <f t="shared" si="0"/>
        <v>2006年</v>
      </c>
      <c r="U17" s="338"/>
      <c r="V17" s="338"/>
      <c r="W17" s="338"/>
      <c r="Y17" s="337"/>
      <c r="Z17" s="337"/>
      <c r="AA17" s="337"/>
    </row>
    <row r="18" spans="1:27" ht="16.5" customHeight="1">
      <c r="A18" s="400" t="s">
        <v>475</v>
      </c>
      <c r="B18" s="405">
        <v>980</v>
      </c>
      <c r="C18" s="409">
        <v>-181</v>
      </c>
      <c r="D18" s="407">
        <v>12792</v>
      </c>
      <c r="E18" s="408">
        <v>12973</v>
      </c>
      <c r="F18" s="409">
        <v>1161</v>
      </c>
      <c r="G18" s="409">
        <v>80789</v>
      </c>
      <c r="H18" s="407">
        <v>51920</v>
      </c>
      <c r="I18" s="407">
        <v>27876</v>
      </c>
      <c r="J18" s="407">
        <v>993</v>
      </c>
      <c r="K18" s="407">
        <v>79628</v>
      </c>
      <c r="L18" s="407">
        <v>50760</v>
      </c>
      <c r="M18" s="407">
        <v>27851</v>
      </c>
      <c r="N18" s="407">
        <v>1017</v>
      </c>
      <c r="O18" s="419">
        <v>0.64</v>
      </c>
      <c r="P18" s="419">
        <v>-0.11799999999999999</v>
      </c>
      <c r="Q18" s="419">
        <v>0.75800000000000001</v>
      </c>
      <c r="R18" s="340">
        <v>1532428</v>
      </c>
      <c r="S18" s="421" t="str">
        <f t="shared" si="0"/>
        <v>2007年</v>
      </c>
      <c r="U18" s="338"/>
      <c r="V18" s="338"/>
      <c r="W18" s="338"/>
      <c r="Y18" s="337"/>
      <c r="Z18" s="337"/>
      <c r="AA18" s="337"/>
    </row>
    <row r="19" spans="1:27" ht="13.5" customHeight="1">
      <c r="A19" s="400"/>
      <c r="B19" s="405"/>
      <c r="C19" s="409"/>
      <c r="D19" s="407"/>
      <c r="E19" s="408"/>
      <c r="F19" s="409"/>
      <c r="G19" s="409"/>
      <c r="H19" s="407"/>
      <c r="I19" s="407"/>
      <c r="J19" s="407"/>
      <c r="K19" s="407"/>
      <c r="L19" s="407"/>
      <c r="M19" s="407"/>
      <c r="N19" s="407"/>
      <c r="O19" s="419"/>
      <c r="P19" s="419"/>
      <c r="Q19" s="419"/>
      <c r="R19" s="340"/>
      <c r="S19" s="421"/>
      <c r="U19" s="338"/>
      <c r="V19" s="338"/>
      <c r="W19" s="338"/>
      <c r="Y19" s="337"/>
      <c r="Z19" s="337"/>
      <c r="AA19" s="337"/>
    </row>
    <row r="20" spans="1:27" ht="16.5" customHeight="1">
      <c r="A20" s="400" t="s">
        <v>464</v>
      </c>
      <c r="B20" s="405">
        <v>3310</v>
      </c>
      <c r="C20" s="409">
        <v>-513</v>
      </c>
      <c r="D20" s="408">
        <v>12878</v>
      </c>
      <c r="E20" s="408">
        <v>13391</v>
      </c>
      <c r="F20" s="409">
        <v>3823</v>
      </c>
      <c r="G20" s="409">
        <v>82648</v>
      </c>
      <c r="H20" s="407">
        <v>53098</v>
      </c>
      <c r="I20" s="407">
        <v>28567</v>
      </c>
      <c r="J20" s="407">
        <v>983</v>
      </c>
      <c r="K20" s="407">
        <v>78825</v>
      </c>
      <c r="L20" s="407">
        <v>49445</v>
      </c>
      <c r="M20" s="407">
        <v>28540</v>
      </c>
      <c r="N20" s="407">
        <v>840</v>
      </c>
      <c r="O20" s="419">
        <v>2.1539999999999999</v>
      </c>
      <c r="P20" s="419">
        <v>-0.33400000000000002</v>
      </c>
      <c r="Q20" s="419">
        <v>2.488</v>
      </c>
      <c r="R20" s="340">
        <v>1536433</v>
      </c>
      <c r="S20" s="421" t="str">
        <f t="shared" si="0"/>
        <v>2008年</v>
      </c>
      <c r="U20" s="338"/>
      <c r="V20" s="338"/>
      <c r="W20" s="338"/>
      <c r="Y20" s="337"/>
      <c r="Z20" s="337"/>
      <c r="AA20" s="337"/>
    </row>
    <row r="21" spans="1:27" ht="16.5" customHeight="1">
      <c r="A21" s="400" t="s">
        <v>465</v>
      </c>
      <c r="B21" s="405">
        <v>3436</v>
      </c>
      <c r="C21" s="409">
        <v>-508</v>
      </c>
      <c r="D21" s="408">
        <v>12981</v>
      </c>
      <c r="E21" s="408">
        <v>13489</v>
      </c>
      <c r="F21" s="409">
        <v>3944</v>
      </c>
      <c r="G21" s="409">
        <v>82355</v>
      </c>
      <c r="H21" s="407">
        <v>52748</v>
      </c>
      <c r="I21" s="407">
        <v>28593</v>
      </c>
      <c r="J21" s="407">
        <v>1014</v>
      </c>
      <c r="K21" s="407">
        <v>78411</v>
      </c>
      <c r="L21" s="407">
        <v>49034</v>
      </c>
      <c r="M21" s="407">
        <v>28574</v>
      </c>
      <c r="N21" s="407">
        <v>803</v>
      </c>
      <c r="O21" s="419">
        <v>2.2290000000000001</v>
      </c>
      <c r="P21" s="419">
        <v>-0.33</v>
      </c>
      <c r="Q21" s="419">
        <v>2.5590000000000002</v>
      </c>
      <c r="R21" s="340">
        <v>1541214</v>
      </c>
      <c r="S21" s="421" t="str">
        <f t="shared" si="0"/>
        <v>2009年</v>
      </c>
      <c r="U21" s="338"/>
      <c r="V21" s="338"/>
      <c r="W21" s="338"/>
      <c r="Y21" s="337"/>
      <c r="Z21" s="337"/>
      <c r="AA21" s="337"/>
    </row>
    <row r="22" spans="1:27" ht="16.5" customHeight="1">
      <c r="A22" s="400" t="s">
        <v>466</v>
      </c>
      <c r="B22" s="405">
        <v>842</v>
      </c>
      <c r="C22" s="409">
        <v>-1479</v>
      </c>
      <c r="D22" s="408">
        <v>12979</v>
      </c>
      <c r="E22" s="408">
        <v>14458</v>
      </c>
      <c r="F22" s="409">
        <v>2321</v>
      </c>
      <c r="G22" s="409">
        <v>80214</v>
      </c>
      <c r="H22" s="407">
        <v>50535</v>
      </c>
      <c r="I22" s="407">
        <v>28868</v>
      </c>
      <c r="J22" s="407">
        <v>811</v>
      </c>
      <c r="K22" s="407">
        <v>77893</v>
      </c>
      <c r="L22" s="407">
        <v>48104</v>
      </c>
      <c r="M22" s="407">
        <v>28848</v>
      </c>
      <c r="N22" s="407">
        <v>941</v>
      </c>
      <c r="O22" s="419">
        <v>0.54500000000000004</v>
      </c>
      <c r="P22" s="419">
        <v>-0.95799999999999996</v>
      </c>
      <c r="Q22" s="419">
        <v>1.5029999999999999</v>
      </c>
      <c r="R22" s="340">
        <v>1544200</v>
      </c>
      <c r="S22" s="421" t="str">
        <f t="shared" si="0"/>
        <v>2010年</v>
      </c>
      <c r="U22" s="338"/>
      <c r="V22" s="338"/>
      <c r="W22" s="338"/>
      <c r="Y22" s="337"/>
      <c r="Z22" s="337"/>
      <c r="AA22" s="337"/>
    </row>
    <row r="23" spans="1:27" ht="16.5" customHeight="1">
      <c r="A23" s="400" t="s">
        <v>467</v>
      </c>
      <c r="B23" s="405">
        <v>501</v>
      </c>
      <c r="C23" s="409">
        <v>-1642</v>
      </c>
      <c r="D23" s="408">
        <v>12954</v>
      </c>
      <c r="E23" s="408">
        <v>14596</v>
      </c>
      <c r="F23" s="409">
        <v>2143</v>
      </c>
      <c r="G23" s="409">
        <v>78657</v>
      </c>
      <c r="H23" s="407">
        <v>50290</v>
      </c>
      <c r="I23" s="407">
        <v>27586</v>
      </c>
      <c r="J23" s="407">
        <v>781</v>
      </c>
      <c r="K23" s="407">
        <v>76514</v>
      </c>
      <c r="L23" s="407">
        <v>47949</v>
      </c>
      <c r="M23" s="407">
        <v>27562</v>
      </c>
      <c r="N23" s="407">
        <v>1003</v>
      </c>
      <c r="O23" s="419">
        <v>0.32400000000000001</v>
      </c>
      <c r="P23" s="419">
        <v>-1.0629999999999999</v>
      </c>
      <c r="Q23" s="419">
        <v>1.387</v>
      </c>
      <c r="R23" s="340">
        <v>1544970</v>
      </c>
      <c r="S23" s="421" t="str">
        <f t="shared" si="0"/>
        <v>2011年</v>
      </c>
      <c r="U23" s="338"/>
      <c r="V23" s="338"/>
      <c r="W23" s="338"/>
      <c r="Y23" s="337"/>
      <c r="Z23" s="337"/>
      <c r="AA23" s="337"/>
    </row>
    <row r="24" spans="1:27" ht="16.5" customHeight="1">
      <c r="A24" s="400" t="s">
        <v>468</v>
      </c>
      <c r="B24" s="410">
        <v>-2846</v>
      </c>
      <c r="C24" s="408">
        <v>-2473</v>
      </c>
      <c r="D24" s="408">
        <v>12636</v>
      </c>
      <c r="E24" s="408">
        <v>15109</v>
      </c>
      <c r="F24" s="408">
        <v>-373</v>
      </c>
      <c r="G24" s="408">
        <v>77964</v>
      </c>
      <c r="H24" s="408">
        <v>49450</v>
      </c>
      <c r="I24" s="408">
        <v>27243</v>
      </c>
      <c r="J24" s="408">
        <v>1271</v>
      </c>
      <c r="K24" s="408">
        <v>78337</v>
      </c>
      <c r="L24" s="408">
        <v>48181</v>
      </c>
      <c r="M24" s="408">
        <v>27232</v>
      </c>
      <c r="N24" s="408">
        <v>2924</v>
      </c>
      <c r="O24" s="419">
        <v>-1.8440000000000001</v>
      </c>
      <c r="P24" s="419">
        <v>-1.603</v>
      </c>
      <c r="Q24" s="419">
        <v>-0.24199999999999999</v>
      </c>
      <c r="R24" s="339">
        <v>1543075</v>
      </c>
      <c r="S24" s="421" t="str">
        <f t="shared" si="0"/>
        <v>2012年</v>
      </c>
      <c r="U24" s="338"/>
      <c r="V24" s="338"/>
      <c r="W24" s="338"/>
      <c r="Y24" s="337"/>
      <c r="Z24" s="337"/>
      <c r="AA24" s="337"/>
    </row>
    <row r="25" spans="1:27" ht="16.5" customHeight="1">
      <c r="A25" s="400" t="s">
        <v>469</v>
      </c>
      <c r="B25" s="410">
        <v>-1507</v>
      </c>
      <c r="C25" s="408">
        <v>-2586</v>
      </c>
      <c r="D25" s="408">
        <v>12437</v>
      </c>
      <c r="E25" s="408">
        <v>15023</v>
      </c>
      <c r="F25" s="408">
        <v>1079</v>
      </c>
      <c r="G25" s="408">
        <v>78538</v>
      </c>
      <c r="H25" s="408">
        <v>49697</v>
      </c>
      <c r="I25" s="408">
        <v>27786</v>
      </c>
      <c r="J25" s="408">
        <v>1055</v>
      </c>
      <c r="K25" s="408">
        <v>77459</v>
      </c>
      <c r="L25" s="408">
        <v>47100</v>
      </c>
      <c r="M25" s="408">
        <v>27786</v>
      </c>
      <c r="N25" s="408">
        <v>2573</v>
      </c>
      <c r="O25" s="419">
        <v>-0.97799999999999998</v>
      </c>
      <c r="P25" s="419">
        <v>-1.6779999999999999</v>
      </c>
      <c r="Q25" s="419">
        <v>0.7</v>
      </c>
      <c r="R25" s="339">
        <v>1541169</v>
      </c>
      <c r="S25" s="421" t="str">
        <f t="shared" si="0"/>
        <v>2013年</v>
      </c>
      <c r="U25" s="338"/>
      <c r="V25" s="338"/>
      <c r="W25" s="338"/>
      <c r="Y25" s="337"/>
      <c r="Z25" s="337"/>
      <c r="AA25" s="337"/>
    </row>
    <row r="26" spans="1:27" ht="16.5" customHeight="1">
      <c r="A26" s="400" t="s">
        <v>470</v>
      </c>
      <c r="B26" s="410">
        <v>-3005</v>
      </c>
      <c r="C26" s="408">
        <v>-2863</v>
      </c>
      <c r="D26" s="408">
        <v>12218</v>
      </c>
      <c r="E26" s="408">
        <v>15081</v>
      </c>
      <c r="F26" s="408">
        <v>-142</v>
      </c>
      <c r="G26" s="408">
        <v>76918</v>
      </c>
      <c r="H26" s="408">
        <v>49169</v>
      </c>
      <c r="I26" s="408">
        <v>26784</v>
      </c>
      <c r="J26" s="408">
        <v>965</v>
      </c>
      <c r="K26" s="408">
        <v>77060</v>
      </c>
      <c r="L26" s="408">
        <v>48057</v>
      </c>
      <c r="M26" s="408">
        <v>26784</v>
      </c>
      <c r="N26" s="408">
        <v>2219</v>
      </c>
      <c r="O26" s="419">
        <v>-1.952</v>
      </c>
      <c r="P26" s="419">
        <v>-1.859</v>
      </c>
      <c r="Q26" s="419">
        <v>-9.1999999999999998E-2</v>
      </c>
      <c r="R26" s="339">
        <v>1539755</v>
      </c>
      <c r="S26" s="421" t="str">
        <f t="shared" si="0"/>
        <v>2014年</v>
      </c>
      <c r="U26" s="338"/>
      <c r="V26" s="338"/>
      <c r="W26" s="338"/>
      <c r="Y26" s="337"/>
      <c r="Z26" s="337"/>
      <c r="AA26" s="337"/>
    </row>
    <row r="27" spans="1:27" ht="16.5" customHeight="1">
      <c r="A27" s="400" t="s">
        <v>471</v>
      </c>
      <c r="B27" s="410">
        <v>-2121</v>
      </c>
      <c r="C27" s="408">
        <v>-3435</v>
      </c>
      <c r="D27" s="408">
        <v>12140</v>
      </c>
      <c r="E27" s="408">
        <v>15575</v>
      </c>
      <c r="F27" s="408">
        <v>1314</v>
      </c>
      <c r="G27" s="408">
        <v>80889</v>
      </c>
      <c r="H27" s="408">
        <v>51989</v>
      </c>
      <c r="I27" s="408">
        <v>27815</v>
      </c>
      <c r="J27" s="408">
        <v>1085</v>
      </c>
      <c r="K27" s="408">
        <v>79575</v>
      </c>
      <c r="L27" s="408">
        <v>49471</v>
      </c>
      <c r="M27" s="408">
        <v>27815</v>
      </c>
      <c r="N27" s="408">
        <v>2289</v>
      </c>
      <c r="O27" s="419">
        <v>-1.38</v>
      </c>
      <c r="P27" s="419">
        <v>-2.234</v>
      </c>
      <c r="Q27" s="419">
        <v>0.85499999999999998</v>
      </c>
      <c r="R27" s="339">
        <v>1537272</v>
      </c>
      <c r="S27" s="421" t="str">
        <f t="shared" si="0"/>
        <v>2015年</v>
      </c>
      <c r="U27" s="338"/>
      <c r="V27" s="338"/>
      <c r="W27" s="338"/>
      <c r="Y27" s="337"/>
      <c r="Z27" s="337"/>
      <c r="AA27" s="337"/>
    </row>
    <row r="28" spans="1:27" ht="16.5" customHeight="1">
      <c r="A28" s="400" t="s">
        <v>472</v>
      </c>
      <c r="B28" s="410">
        <v>-2320</v>
      </c>
      <c r="C28" s="408">
        <v>-3594</v>
      </c>
      <c r="D28" s="408">
        <v>12124</v>
      </c>
      <c r="E28" s="408">
        <v>15718</v>
      </c>
      <c r="F28" s="408">
        <v>1274</v>
      </c>
      <c r="G28" s="408">
        <v>79386</v>
      </c>
      <c r="H28" s="408">
        <v>51252</v>
      </c>
      <c r="I28" s="408">
        <v>27204</v>
      </c>
      <c r="J28" s="408">
        <v>930</v>
      </c>
      <c r="K28" s="408">
        <v>78112</v>
      </c>
      <c r="L28" s="408">
        <v>48912</v>
      </c>
      <c r="M28" s="408">
        <v>27204</v>
      </c>
      <c r="N28" s="408">
        <v>1996</v>
      </c>
      <c r="O28" s="419">
        <v>-1.5109999999999999</v>
      </c>
      <c r="P28" s="419">
        <v>-2.34</v>
      </c>
      <c r="Q28" s="419">
        <v>0.83</v>
      </c>
      <c r="R28" s="339">
        <v>1535765</v>
      </c>
      <c r="S28" s="421" t="str">
        <f t="shared" si="0"/>
        <v>2016年</v>
      </c>
      <c r="U28" s="338"/>
      <c r="V28" s="338"/>
      <c r="W28" s="338"/>
      <c r="Y28" s="337"/>
      <c r="Z28" s="337"/>
      <c r="AA28" s="337"/>
    </row>
    <row r="29" spans="1:27" ht="16.5" customHeight="1">
      <c r="A29" s="400" t="s">
        <v>473</v>
      </c>
      <c r="B29" s="410">
        <v>-3470</v>
      </c>
      <c r="C29" s="408">
        <v>-4110</v>
      </c>
      <c r="D29" s="408">
        <v>11565</v>
      </c>
      <c r="E29" s="408">
        <v>15675</v>
      </c>
      <c r="F29" s="408">
        <v>640</v>
      </c>
      <c r="G29" s="408">
        <v>79343</v>
      </c>
      <c r="H29" s="408">
        <v>51565</v>
      </c>
      <c r="I29" s="408">
        <v>26890</v>
      </c>
      <c r="J29" s="408">
        <v>888</v>
      </c>
      <c r="K29" s="408">
        <v>78703</v>
      </c>
      <c r="L29" s="408">
        <v>49746</v>
      </c>
      <c r="M29" s="408">
        <v>26890</v>
      </c>
      <c r="N29" s="408">
        <v>2067</v>
      </c>
      <c r="O29" s="419">
        <v>-2.2650000000000001</v>
      </c>
      <c r="P29" s="419">
        <v>-2.6819999999999999</v>
      </c>
      <c r="Q29" s="419">
        <v>0.41799999999999998</v>
      </c>
      <c r="R29" s="339">
        <v>1532153</v>
      </c>
      <c r="S29" s="421" t="str">
        <f t="shared" si="0"/>
        <v>2017年</v>
      </c>
      <c r="U29" s="338"/>
      <c r="V29" s="338"/>
      <c r="W29" s="338"/>
      <c r="Y29" s="337"/>
      <c r="Z29" s="337"/>
      <c r="AA29" s="337"/>
    </row>
    <row r="30" spans="1:27" ht="16.5" customHeight="1">
      <c r="A30" s="400" t="s">
        <v>474</v>
      </c>
      <c r="B30" s="410">
        <v>-5052</v>
      </c>
      <c r="C30" s="408">
        <v>-5074</v>
      </c>
      <c r="D30" s="408">
        <v>10711</v>
      </c>
      <c r="E30" s="408">
        <v>15785</v>
      </c>
      <c r="F30" s="408">
        <v>22</v>
      </c>
      <c r="G30" s="408">
        <v>78436</v>
      </c>
      <c r="H30" s="408">
        <v>51348</v>
      </c>
      <c r="I30" s="408">
        <v>26281</v>
      </c>
      <c r="J30" s="408">
        <v>807</v>
      </c>
      <c r="K30" s="408">
        <v>78414</v>
      </c>
      <c r="L30" s="408">
        <v>49923</v>
      </c>
      <c r="M30" s="408">
        <v>26281</v>
      </c>
      <c r="N30" s="408">
        <v>2210</v>
      </c>
      <c r="O30" s="419">
        <v>-3.3079999999999998</v>
      </c>
      <c r="P30" s="419">
        <v>-3.3220000000000001</v>
      </c>
      <c r="Q30" s="419">
        <v>1.4E-2</v>
      </c>
      <c r="R30" s="339">
        <v>1527407</v>
      </c>
      <c r="S30" s="421" t="str">
        <f t="shared" si="0"/>
        <v>2018年</v>
      </c>
      <c r="U30" s="338"/>
      <c r="V30" s="338"/>
      <c r="W30" s="338"/>
      <c r="Y30" s="337"/>
      <c r="Z30" s="337"/>
      <c r="AA30" s="337"/>
    </row>
    <row r="31" spans="1:27" ht="16.5" customHeight="1">
      <c r="A31" s="400" t="s">
        <v>463</v>
      </c>
      <c r="B31" s="410">
        <v>-4366</v>
      </c>
      <c r="C31" s="408">
        <v>-5645</v>
      </c>
      <c r="D31" s="408">
        <v>10468</v>
      </c>
      <c r="E31" s="408">
        <v>16113</v>
      </c>
      <c r="F31" s="408">
        <v>1279</v>
      </c>
      <c r="G31" s="408">
        <v>79483</v>
      </c>
      <c r="H31" s="408">
        <v>52512</v>
      </c>
      <c r="I31" s="408">
        <v>26238</v>
      </c>
      <c r="J31" s="408">
        <v>733</v>
      </c>
      <c r="K31" s="408">
        <v>78204</v>
      </c>
      <c r="L31" s="408">
        <v>49606</v>
      </c>
      <c r="M31" s="408">
        <v>26238</v>
      </c>
      <c r="N31" s="408">
        <v>2360</v>
      </c>
      <c r="O31" s="419">
        <v>-2.867</v>
      </c>
      <c r="P31" s="419">
        <v>-3.7069999999999999</v>
      </c>
      <c r="Q31" s="419">
        <v>0.84</v>
      </c>
      <c r="R31" s="339">
        <v>1522944</v>
      </c>
      <c r="S31" s="421" t="str">
        <f t="shared" si="0"/>
        <v>2019年</v>
      </c>
      <c r="U31" s="338"/>
      <c r="V31" s="338"/>
      <c r="W31" s="338"/>
      <c r="Y31" s="337"/>
      <c r="Z31" s="337"/>
      <c r="AA31" s="337"/>
    </row>
    <row r="32" spans="1:27" ht="6" customHeight="1">
      <c r="A32" s="332"/>
      <c r="B32" s="411"/>
      <c r="C32" s="406"/>
      <c r="D32" s="394"/>
      <c r="E32" s="412"/>
      <c r="F32" s="413"/>
      <c r="G32" s="414"/>
      <c r="H32" s="394"/>
      <c r="I32" s="394"/>
      <c r="J32" s="394"/>
      <c r="K32" s="394"/>
      <c r="L32" s="394"/>
      <c r="M32" s="394"/>
      <c r="N32" s="394"/>
      <c r="O32" s="419"/>
      <c r="P32" s="419"/>
      <c r="Q32" s="419"/>
      <c r="R32" s="336"/>
      <c r="S32" s="330"/>
    </row>
    <row r="33" spans="1:20" ht="17.25" customHeight="1">
      <c r="A33" s="644" t="s">
        <v>462</v>
      </c>
      <c r="B33" s="415">
        <v>-6683</v>
      </c>
      <c r="C33" s="416">
        <v>-6064</v>
      </c>
      <c r="D33" s="416">
        <v>10100</v>
      </c>
      <c r="E33" s="416">
        <v>16164</v>
      </c>
      <c r="F33" s="416">
        <v>-619</v>
      </c>
      <c r="G33" s="416">
        <v>75606</v>
      </c>
      <c r="H33" s="416">
        <v>48558</v>
      </c>
      <c r="I33" s="416">
        <v>26120</v>
      </c>
      <c r="J33" s="416">
        <v>928</v>
      </c>
      <c r="K33" s="416">
        <v>76225</v>
      </c>
      <c r="L33" s="416">
        <v>47633</v>
      </c>
      <c r="M33" s="416">
        <v>26120</v>
      </c>
      <c r="N33" s="416">
        <v>2472</v>
      </c>
      <c r="O33" s="420">
        <v>-4.4059999999999997</v>
      </c>
      <c r="P33" s="420">
        <v>-3.9980000000000002</v>
      </c>
      <c r="Q33" s="420">
        <v>-0.40799999999999997</v>
      </c>
      <c r="R33" s="361">
        <v>1516638</v>
      </c>
      <c r="S33" s="645" t="str">
        <f t="shared" si="0"/>
        <v>2020年</v>
      </c>
      <c r="T33" s="335"/>
    </row>
    <row r="34" spans="1:20" ht="10.5" customHeight="1">
      <c r="A34" s="336"/>
      <c r="B34" s="411"/>
      <c r="C34" s="406"/>
      <c r="D34" s="394"/>
      <c r="E34" s="412"/>
      <c r="F34" s="417"/>
      <c r="G34" s="414"/>
      <c r="H34" s="394"/>
      <c r="I34" s="394"/>
      <c r="J34" s="394"/>
      <c r="K34" s="418"/>
      <c r="L34" s="394"/>
      <c r="M34" s="394"/>
      <c r="N34" s="394"/>
      <c r="O34" s="419"/>
      <c r="P34" s="419"/>
      <c r="Q34" s="419"/>
      <c r="R34" s="331"/>
      <c r="S34" s="334"/>
      <c r="T34" s="312" t="s">
        <v>346</v>
      </c>
    </row>
    <row r="35" spans="1:20" ht="17.25" customHeight="1">
      <c r="A35" s="400" t="s">
        <v>448</v>
      </c>
      <c r="B35" s="405">
        <v>-976</v>
      </c>
      <c r="C35" s="409">
        <v>-715</v>
      </c>
      <c r="D35" s="407">
        <v>946</v>
      </c>
      <c r="E35" s="408">
        <v>1661</v>
      </c>
      <c r="F35" s="409">
        <v>-261</v>
      </c>
      <c r="G35" s="406">
        <v>5262</v>
      </c>
      <c r="H35" s="407">
        <v>3268</v>
      </c>
      <c r="I35" s="407">
        <v>1914</v>
      </c>
      <c r="J35" s="407">
        <v>80</v>
      </c>
      <c r="K35" s="407">
        <v>5523</v>
      </c>
      <c r="L35" s="407">
        <v>3436</v>
      </c>
      <c r="M35" s="407">
        <v>1914</v>
      </c>
      <c r="N35" s="407">
        <v>173</v>
      </c>
      <c r="O35" s="419">
        <v>-7.5490000000000004</v>
      </c>
      <c r="P35" s="419">
        <v>-5.53</v>
      </c>
      <c r="Q35" s="419">
        <v>-2.0190000000000001</v>
      </c>
      <c r="R35" s="331">
        <v>1522273</v>
      </c>
      <c r="S35" s="421" t="str">
        <f t="shared" si="0"/>
        <v>1月</v>
      </c>
    </row>
    <row r="36" spans="1:20" ht="17.25" customHeight="1">
      <c r="A36" s="400" t="s">
        <v>394</v>
      </c>
      <c r="B36" s="405">
        <v>-715</v>
      </c>
      <c r="C36" s="409">
        <v>-535</v>
      </c>
      <c r="D36" s="407">
        <v>747</v>
      </c>
      <c r="E36" s="408">
        <v>1282</v>
      </c>
      <c r="F36" s="409">
        <v>-180</v>
      </c>
      <c r="G36" s="406">
        <v>5604</v>
      </c>
      <c r="H36" s="407">
        <v>3556</v>
      </c>
      <c r="I36" s="407">
        <v>2013</v>
      </c>
      <c r="J36" s="407">
        <v>35</v>
      </c>
      <c r="K36" s="407">
        <v>5784</v>
      </c>
      <c r="L36" s="407">
        <v>3653</v>
      </c>
      <c r="M36" s="407">
        <v>2013</v>
      </c>
      <c r="N36" s="407">
        <v>118</v>
      </c>
      <c r="O36" s="419">
        <v>-6.1269999999999998</v>
      </c>
      <c r="P36" s="419">
        <v>-4.5839999999999996</v>
      </c>
      <c r="Q36" s="419">
        <v>-1.542</v>
      </c>
      <c r="R36" s="331">
        <v>1521297</v>
      </c>
      <c r="S36" s="421" t="str">
        <f t="shared" si="0"/>
        <v>2月</v>
      </c>
    </row>
    <row r="37" spans="1:20" ht="17.25" customHeight="1">
      <c r="A37" s="400" t="s">
        <v>395</v>
      </c>
      <c r="B37" s="405">
        <v>-1712</v>
      </c>
      <c r="C37" s="409">
        <v>-626</v>
      </c>
      <c r="D37" s="407">
        <v>820</v>
      </c>
      <c r="E37" s="408">
        <v>1446</v>
      </c>
      <c r="F37" s="409">
        <v>-1086</v>
      </c>
      <c r="G37" s="406">
        <v>13524</v>
      </c>
      <c r="H37" s="407">
        <v>10231</v>
      </c>
      <c r="I37" s="407">
        <v>3201</v>
      </c>
      <c r="J37" s="407">
        <v>92</v>
      </c>
      <c r="K37" s="407">
        <v>14610</v>
      </c>
      <c r="L37" s="407">
        <v>11072</v>
      </c>
      <c r="M37" s="407">
        <v>3201</v>
      </c>
      <c r="N37" s="407">
        <v>337</v>
      </c>
      <c r="O37" s="419">
        <v>-13.256</v>
      </c>
      <c r="P37" s="419">
        <v>-4.8470000000000004</v>
      </c>
      <c r="Q37" s="419">
        <v>-8.4090000000000007</v>
      </c>
      <c r="R37" s="331">
        <v>1520582</v>
      </c>
      <c r="S37" s="421" t="str">
        <f t="shared" si="0"/>
        <v>3月</v>
      </c>
    </row>
    <row r="38" spans="1:20" ht="17.25" customHeight="1">
      <c r="A38" s="400" t="s">
        <v>396</v>
      </c>
      <c r="B38" s="405">
        <v>1798</v>
      </c>
      <c r="C38" s="409">
        <v>-421</v>
      </c>
      <c r="D38" s="407">
        <v>942</v>
      </c>
      <c r="E38" s="408">
        <v>1363</v>
      </c>
      <c r="F38" s="409">
        <v>2219</v>
      </c>
      <c r="G38" s="406">
        <v>10129</v>
      </c>
      <c r="H38" s="407">
        <v>7061</v>
      </c>
      <c r="I38" s="407">
        <v>2980</v>
      </c>
      <c r="J38" s="407">
        <v>88</v>
      </c>
      <c r="K38" s="407">
        <v>7910</v>
      </c>
      <c r="L38" s="407">
        <v>4724</v>
      </c>
      <c r="M38" s="407">
        <v>2980</v>
      </c>
      <c r="N38" s="407">
        <v>206</v>
      </c>
      <c r="O38" s="419">
        <v>14.403</v>
      </c>
      <c r="P38" s="419">
        <v>-3.3719999999999999</v>
      </c>
      <c r="Q38" s="419">
        <v>17.774999999999999</v>
      </c>
      <c r="R38" s="331">
        <v>1518870</v>
      </c>
      <c r="S38" s="421" t="str">
        <f t="shared" si="0"/>
        <v>4月</v>
      </c>
    </row>
    <row r="39" spans="1:20" ht="17.25" customHeight="1">
      <c r="A39" s="400" t="s">
        <v>397</v>
      </c>
      <c r="B39" s="405">
        <v>-769</v>
      </c>
      <c r="C39" s="409">
        <v>-492</v>
      </c>
      <c r="D39" s="407">
        <v>748</v>
      </c>
      <c r="E39" s="408">
        <v>1240</v>
      </c>
      <c r="F39" s="409">
        <v>-277</v>
      </c>
      <c r="G39" s="406">
        <v>4118</v>
      </c>
      <c r="H39" s="407">
        <v>2416</v>
      </c>
      <c r="I39" s="407">
        <v>1645</v>
      </c>
      <c r="J39" s="407">
        <v>57</v>
      </c>
      <c r="K39" s="407">
        <v>4395</v>
      </c>
      <c r="L39" s="407">
        <v>2632</v>
      </c>
      <c r="M39" s="407">
        <v>1645</v>
      </c>
      <c r="N39" s="407">
        <v>118</v>
      </c>
      <c r="O39" s="419">
        <v>-5.9539999999999997</v>
      </c>
      <c r="P39" s="419">
        <v>-3.8090000000000002</v>
      </c>
      <c r="Q39" s="419">
        <v>-2.145</v>
      </c>
      <c r="R39" s="331">
        <v>1520668</v>
      </c>
      <c r="S39" s="421" t="str">
        <f t="shared" si="0"/>
        <v>5月</v>
      </c>
    </row>
    <row r="40" spans="1:20" ht="17.25" customHeight="1">
      <c r="A40" s="400" t="s">
        <v>398</v>
      </c>
      <c r="B40" s="405">
        <v>-868</v>
      </c>
      <c r="C40" s="409">
        <v>-365</v>
      </c>
      <c r="D40" s="407">
        <v>852</v>
      </c>
      <c r="E40" s="408">
        <v>1217</v>
      </c>
      <c r="F40" s="409">
        <v>-503</v>
      </c>
      <c r="G40" s="406">
        <v>5122</v>
      </c>
      <c r="H40" s="407">
        <v>3012</v>
      </c>
      <c r="I40" s="407">
        <v>2044</v>
      </c>
      <c r="J40" s="407">
        <v>66</v>
      </c>
      <c r="K40" s="407">
        <v>5625</v>
      </c>
      <c r="L40" s="407">
        <v>3391</v>
      </c>
      <c r="M40" s="407">
        <v>2044</v>
      </c>
      <c r="N40" s="407">
        <v>190</v>
      </c>
      <c r="O40" s="419">
        <v>-6.9480000000000004</v>
      </c>
      <c r="P40" s="419">
        <v>-2.9220000000000002</v>
      </c>
      <c r="Q40" s="419">
        <v>-4.0259999999999998</v>
      </c>
      <c r="R40" s="331">
        <v>1519899</v>
      </c>
      <c r="S40" s="421" t="str">
        <f t="shared" si="0"/>
        <v>6月</v>
      </c>
    </row>
    <row r="41" spans="1:20" ht="17.25" customHeight="1">
      <c r="A41" s="400" t="s">
        <v>399</v>
      </c>
      <c r="B41" s="405">
        <v>-748</v>
      </c>
      <c r="C41" s="409">
        <v>-377</v>
      </c>
      <c r="D41" s="407">
        <v>874</v>
      </c>
      <c r="E41" s="408">
        <v>1251</v>
      </c>
      <c r="F41" s="409">
        <v>-371</v>
      </c>
      <c r="G41" s="406">
        <v>5475</v>
      </c>
      <c r="H41" s="407">
        <v>3151</v>
      </c>
      <c r="I41" s="407">
        <v>2214</v>
      </c>
      <c r="J41" s="407">
        <v>110</v>
      </c>
      <c r="K41" s="407">
        <v>5846</v>
      </c>
      <c r="L41" s="407">
        <v>3309</v>
      </c>
      <c r="M41" s="407">
        <v>2214</v>
      </c>
      <c r="N41" s="407">
        <v>323</v>
      </c>
      <c r="O41" s="419">
        <v>-5.798</v>
      </c>
      <c r="P41" s="419">
        <v>-2.9220000000000002</v>
      </c>
      <c r="Q41" s="419">
        <v>-2.8759999999999999</v>
      </c>
      <c r="R41" s="331">
        <v>1519031</v>
      </c>
      <c r="S41" s="421" t="str">
        <f t="shared" si="0"/>
        <v>7月</v>
      </c>
    </row>
    <row r="42" spans="1:20" ht="17.25" customHeight="1">
      <c r="A42" s="400" t="s">
        <v>400</v>
      </c>
      <c r="B42" s="405">
        <v>-797</v>
      </c>
      <c r="C42" s="409">
        <v>-466</v>
      </c>
      <c r="D42" s="407">
        <v>845</v>
      </c>
      <c r="E42" s="408">
        <v>1311</v>
      </c>
      <c r="F42" s="409">
        <v>-331</v>
      </c>
      <c r="G42" s="406">
        <v>4828</v>
      </c>
      <c r="H42" s="407">
        <v>2853</v>
      </c>
      <c r="I42" s="407">
        <v>1894</v>
      </c>
      <c r="J42" s="407">
        <v>81</v>
      </c>
      <c r="K42" s="407">
        <v>5159</v>
      </c>
      <c r="L42" s="407">
        <v>3057</v>
      </c>
      <c r="M42" s="407">
        <v>1894</v>
      </c>
      <c r="N42" s="407">
        <v>208</v>
      </c>
      <c r="O42" s="419">
        <v>-6.181</v>
      </c>
      <c r="P42" s="419">
        <v>-3.6139999999999999</v>
      </c>
      <c r="Q42" s="419">
        <v>-2.5670000000000002</v>
      </c>
      <c r="R42" s="331">
        <v>1518283</v>
      </c>
      <c r="S42" s="421" t="str">
        <f t="shared" si="0"/>
        <v>8月</v>
      </c>
    </row>
    <row r="43" spans="1:20" ht="17.25" customHeight="1">
      <c r="A43" s="400" t="s">
        <v>401</v>
      </c>
      <c r="B43" s="405">
        <v>-848</v>
      </c>
      <c r="C43" s="409">
        <v>-359</v>
      </c>
      <c r="D43" s="407">
        <v>890</v>
      </c>
      <c r="E43" s="408">
        <v>1249</v>
      </c>
      <c r="F43" s="409">
        <v>-489</v>
      </c>
      <c r="G43" s="406">
        <v>5237</v>
      </c>
      <c r="H43" s="407">
        <v>3065</v>
      </c>
      <c r="I43" s="407">
        <v>2113</v>
      </c>
      <c r="J43" s="407">
        <v>59</v>
      </c>
      <c r="K43" s="407">
        <v>5726</v>
      </c>
      <c r="L43" s="407">
        <v>3370</v>
      </c>
      <c r="M43" s="407">
        <v>2113</v>
      </c>
      <c r="N43" s="407">
        <v>243</v>
      </c>
      <c r="O43" s="419">
        <v>-6.7990000000000004</v>
      </c>
      <c r="P43" s="419">
        <v>-2.8780000000000001</v>
      </c>
      <c r="Q43" s="419">
        <v>-3.9209999999999998</v>
      </c>
      <c r="R43" s="331">
        <v>1517486</v>
      </c>
      <c r="S43" s="421" t="str">
        <f t="shared" si="0"/>
        <v>9月</v>
      </c>
    </row>
    <row r="44" spans="1:20" ht="17.25" customHeight="1">
      <c r="A44" s="400" t="s">
        <v>402</v>
      </c>
      <c r="B44" s="405">
        <v>-511</v>
      </c>
      <c r="C44" s="409">
        <v>-481</v>
      </c>
      <c r="D44" s="407">
        <v>859</v>
      </c>
      <c r="E44" s="408">
        <v>1340</v>
      </c>
      <c r="F44" s="409">
        <v>-30</v>
      </c>
      <c r="G44" s="406">
        <v>5371</v>
      </c>
      <c r="H44" s="407">
        <v>3157</v>
      </c>
      <c r="I44" s="407">
        <v>2106</v>
      </c>
      <c r="J44" s="407">
        <v>108</v>
      </c>
      <c r="K44" s="407">
        <v>5401</v>
      </c>
      <c r="L44" s="407">
        <v>3082</v>
      </c>
      <c r="M44" s="407">
        <v>2106</v>
      </c>
      <c r="N44" s="407">
        <v>213</v>
      </c>
      <c r="O44" s="419">
        <v>-3.9670000000000001</v>
      </c>
      <c r="P44" s="419">
        <v>-3.734</v>
      </c>
      <c r="Q44" s="419">
        <v>-0.23300000000000001</v>
      </c>
      <c r="R44" s="340">
        <v>1516638</v>
      </c>
      <c r="S44" s="421" t="str">
        <f t="shared" si="0"/>
        <v>10月</v>
      </c>
    </row>
    <row r="45" spans="1:20" ht="17.25" customHeight="1">
      <c r="A45" s="400" t="s">
        <v>403</v>
      </c>
      <c r="B45" s="405">
        <v>-306</v>
      </c>
      <c r="C45" s="409">
        <v>-510</v>
      </c>
      <c r="D45" s="407">
        <v>791</v>
      </c>
      <c r="E45" s="408">
        <v>1301</v>
      </c>
      <c r="F45" s="409">
        <v>204</v>
      </c>
      <c r="G45" s="406">
        <v>5201</v>
      </c>
      <c r="H45" s="407">
        <v>3111</v>
      </c>
      <c r="I45" s="414">
        <v>2004</v>
      </c>
      <c r="J45" s="414">
        <v>86</v>
      </c>
      <c r="K45" s="407">
        <v>4997</v>
      </c>
      <c r="L45" s="407">
        <v>2832</v>
      </c>
      <c r="M45" s="414">
        <v>2004</v>
      </c>
      <c r="N45" s="414">
        <v>161</v>
      </c>
      <c r="O45" s="419">
        <v>-2.456</v>
      </c>
      <c r="P45" s="419">
        <v>-4.093</v>
      </c>
      <c r="Q45" s="419">
        <v>1.637</v>
      </c>
      <c r="R45" s="331">
        <v>1516127</v>
      </c>
      <c r="S45" s="421" t="str">
        <f t="shared" si="0"/>
        <v>11月</v>
      </c>
    </row>
    <row r="46" spans="1:20" ht="17.25" customHeight="1">
      <c r="A46" s="400" t="s">
        <v>404</v>
      </c>
      <c r="B46" s="405">
        <v>-231</v>
      </c>
      <c r="C46" s="409">
        <v>-717</v>
      </c>
      <c r="D46" s="407">
        <v>786</v>
      </c>
      <c r="E46" s="408">
        <v>1503</v>
      </c>
      <c r="F46" s="409">
        <v>486</v>
      </c>
      <c r="G46" s="406">
        <v>5735</v>
      </c>
      <c r="H46" s="407">
        <v>3677</v>
      </c>
      <c r="I46" s="407">
        <v>1992</v>
      </c>
      <c r="J46" s="407">
        <v>66</v>
      </c>
      <c r="K46" s="407">
        <v>5249</v>
      </c>
      <c r="L46" s="407">
        <v>3075</v>
      </c>
      <c r="M46" s="407">
        <v>1992</v>
      </c>
      <c r="N46" s="407">
        <v>182</v>
      </c>
      <c r="O46" s="419">
        <v>-1.794</v>
      </c>
      <c r="P46" s="419">
        <v>-5.569</v>
      </c>
      <c r="Q46" s="419">
        <v>3.7749999999999999</v>
      </c>
      <c r="R46" s="331">
        <v>1515821</v>
      </c>
      <c r="S46" s="421" t="str">
        <f t="shared" si="0"/>
        <v>12月</v>
      </c>
    </row>
    <row r="47" spans="1:20" ht="10.5" customHeight="1">
      <c r="A47" s="401"/>
      <c r="B47" s="405"/>
      <c r="C47" s="409"/>
      <c r="D47" s="394"/>
      <c r="E47" s="412"/>
      <c r="F47" s="409"/>
      <c r="G47" s="406"/>
      <c r="H47" s="394"/>
      <c r="I47" s="394"/>
      <c r="J47" s="394"/>
      <c r="K47" s="407"/>
      <c r="L47" s="394"/>
      <c r="M47" s="394"/>
      <c r="N47" s="394"/>
      <c r="O47" s="419"/>
      <c r="P47" s="419"/>
      <c r="Q47" s="419"/>
      <c r="R47" s="331"/>
      <c r="S47" s="330"/>
    </row>
    <row r="48" spans="1:20" ht="17.25" customHeight="1">
      <c r="A48" s="402" t="s">
        <v>309</v>
      </c>
      <c r="B48" s="405">
        <v>-900</v>
      </c>
      <c r="C48" s="409">
        <v>-277</v>
      </c>
      <c r="D48" s="407">
        <v>1555</v>
      </c>
      <c r="E48" s="408">
        <v>1832</v>
      </c>
      <c r="F48" s="409">
        <v>-623</v>
      </c>
      <c r="G48" s="406">
        <v>10894</v>
      </c>
      <c r="H48" s="407">
        <v>8096</v>
      </c>
      <c r="I48" s="407">
        <v>2652</v>
      </c>
      <c r="J48" s="407">
        <v>146</v>
      </c>
      <c r="K48" s="407">
        <v>11517</v>
      </c>
      <c r="L48" s="407">
        <v>8543</v>
      </c>
      <c r="M48" s="407">
        <v>2589</v>
      </c>
      <c r="N48" s="407">
        <v>385</v>
      </c>
      <c r="O48" s="419">
        <v>-4.2119999999999997</v>
      </c>
      <c r="P48" s="419">
        <v>-1.296</v>
      </c>
      <c r="Q48" s="419">
        <v>-2.9159999999999999</v>
      </c>
      <c r="R48" s="331">
        <v>213672</v>
      </c>
      <c r="S48" s="404" t="str">
        <f t="shared" si="0"/>
        <v>東灘区</v>
      </c>
    </row>
    <row r="49" spans="1:21" ht="17.25" customHeight="1">
      <c r="A49" s="402" t="s">
        <v>449</v>
      </c>
      <c r="B49" s="405">
        <v>-566</v>
      </c>
      <c r="C49" s="409">
        <v>-405</v>
      </c>
      <c r="D49" s="407">
        <v>1009</v>
      </c>
      <c r="E49" s="408">
        <v>1414</v>
      </c>
      <c r="F49" s="409">
        <v>-161</v>
      </c>
      <c r="G49" s="406">
        <v>7436</v>
      </c>
      <c r="H49" s="407">
        <v>4655</v>
      </c>
      <c r="I49" s="407">
        <v>2707</v>
      </c>
      <c r="J49" s="407">
        <v>74</v>
      </c>
      <c r="K49" s="407">
        <v>7597</v>
      </c>
      <c r="L49" s="407">
        <v>4848</v>
      </c>
      <c r="M49" s="407">
        <v>2495</v>
      </c>
      <c r="N49" s="407">
        <v>254</v>
      </c>
      <c r="O49" s="419">
        <v>-4.149</v>
      </c>
      <c r="P49" s="419">
        <v>-2.97</v>
      </c>
      <c r="Q49" s="419">
        <v>-1.18</v>
      </c>
      <c r="R49" s="331">
        <v>136426</v>
      </c>
      <c r="S49" s="404" t="str">
        <f t="shared" si="0"/>
        <v>灘区</v>
      </c>
      <c r="T49" s="314"/>
      <c r="U49" s="314"/>
    </row>
    <row r="50" spans="1:21" ht="17.25" customHeight="1">
      <c r="A50" s="402" t="s">
        <v>450</v>
      </c>
      <c r="B50" s="405">
        <v>1132</v>
      </c>
      <c r="C50" s="409">
        <v>-113</v>
      </c>
      <c r="D50" s="407">
        <v>1146</v>
      </c>
      <c r="E50" s="408">
        <v>1259</v>
      </c>
      <c r="F50" s="409">
        <v>1245</v>
      </c>
      <c r="G50" s="406">
        <v>13572</v>
      </c>
      <c r="H50" s="407">
        <v>9238</v>
      </c>
      <c r="I50" s="407">
        <v>4136</v>
      </c>
      <c r="J50" s="407">
        <v>198</v>
      </c>
      <c r="K50" s="407">
        <v>12327</v>
      </c>
      <c r="L50" s="407">
        <v>7443</v>
      </c>
      <c r="M50" s="407">
        <v>4186</v>
      </c>
      <c r="N50" s="407">
        <v>698</v>
      </c>
      <c r="O50" s="419">
        <v>7.8959999999999999</v>
      </c>
      <c r="P50" s="419">
        <v>-0.79</v>
      </c>
      <c r="Q50" s="419">
        <v>8.6839999999999993</v>
      </c>
      <c r="R50" s="331">
        <v>143359</v>
      </c>
      <c r="S50" s="404" t="str">
        <f t="shared" si="0"/>
        <v>中央区</v>
      </c>
      <c r="T50" s="314"/>
      <c r="U50" s="314"/>
    </row>
    <row r="51" spans="1:21" ht="17.25" customHeight="1">
      <c r="A51" s="402" t="s">
        <v>451</v>
      </c>
      <c r="B51" s="405">
        <v>-232</v>
      </c>
      <c r="C51" s="409">
        <v>-644</v>
      </c>
      <c r="D51" s="407">
        <v>811</v>
      </c>
      <c r="E51" s="408">
        <v>1455</v>
      </c>
      <c r="F51" s="409">
        <v>412</v>
      </c>
      <c r="G51" s="406">
        <v>8128</v>
      </c>
      <c r="H51" s="407">
        <v>4515</v>
      </c>
      <c r="I51" s="407">
        <v>3466</v>
      </c>
      <c r="J51" s="407">
        <v>147</v>
      </c>
      <c r="K51" s="407">
        <v>7716</v>
      </c>
      <c r="L51" s="407">
        <v>3834</v>
      </c>
      <c r="M51" s="407">
        <v>3414</v>
      </c>
      <c r="N51" s="407">
        <v>468</v>
      </c>
      <c r="O51" s="419">
        <v>-2.17</v>
      </c>
      <c r="P51" s="419">
        <v>-6.02</v>
      </c>
      <c r="Q51" s="419">
        <v>3.8540000000000001</v>
      </c>
      <c r="R51" s="333">
        <v>106897</v>
      </c>
      <c r="S51" s="404" t="str">
        <f t="shared" si="0"/>
        <v>兵庫区</v>
      </c>
      <c r="T51" s="314"/>
      <c r="U51" s="314"/>
    </row>
    <row r="52" spans="1:21" ht="17.25" customHeight="1">
      <c r="A52" s="402" t="s">
        <v>452</v>
      </c>
      <c r="B52" s="405">
        <v>-1331</v>
      </c>
      <c r="C52" s="409">
        <v>-1044</v>
      </c>
      <c r="D52" s="407">
        <v>1199</v>
      </c>
      <c r="E52" s="408">
        <v>2243</v>
      </c>
      <c r="F52" s="409">
        <v>-287</v>
      </c>
      <c r="G52" s="406">
        <v>7158</v>
      </c>
      <c r="H52" s="407">
        <v>5119</v>
      </c>
      <c r="I52" s="407">
        <v>1975</v>
      </c>
      <c r="J52" s="407">
        <v>64</v>
      </c>
      <c r="K52" s="407">
        <v>7445</v>
      </c>
      <c r="L52" s="407">
        <v>5181</v>
      </c>
      <c r="M52" s="407">
        <v>2164</v>
      </c>
      <c r="N52" s="407">
        <v>100</v>
      </c>
      <c r="O52" s="419">
        <v>-6.3150000000000004</v>
      </c>
      <c r="P52" s="419">
        <v>-4.95</v>
      </c>
      <c r="Q52" s="419">
        <v>-1.3620000000000001</v>
      </c>
      <c r="R52" s="333">
        <v>210775</v>
      </c>
      <c r="S52" s="404" t="str">
        <f t="shared" si="0"/>
        <v>北区</v>
      </c>
      <c r="T52" s="314"/>
      <c r="U52" s="314"/>
    </row>
    <row r="53" spans="1:21" ht="17.25" customHeight="1">
      <c r="A53" s="403" t="s">
        <v>453</v>
      </c>
      <c r="B53" s="405">
        <v>-1227</v>
      </c>
      <c r="C53" s="409">
        <v>-831</v>
      </c>
      <c r="D53" s="407">
        <v>646</v>
      </c>
      <c r="E53" s="408">
        <v>1477</v>
      </c>
      <c r="F53" s="409">
        <v>-396</v>
      </c>
      <c r="G53" s="406">
        <v>4237</v>
      </c>
      <c r="H53" s="407">
        <v>2498</v>
      </c>
      <c r="I53" s="407">
        <v>1697</v>
      </c>
      <c r="J53" s="407">
        <v>42</v>
      </c>
      <c r="K53" s="407">
        <v>4633</v>
      </c>
      <c r="L53" s="407">
        <v>2745</v>
      </c>
      <c r="M53" s="407">
        <v>1829</v>
      </c>
      <c r="N53" s="407">
        <v>59</v>
      </c>
      <c r="O53" s="419">
        <v>-9.641</v>
      </c>
      <c r="P53" s="419">
        <v>-6.53</v>
      </c>
      <c r="Q53" s="419">
        <v>-3.1120000000000001</v>
      </c>
      <c r="R53" s="333">
        <v>127267</v>
      </c>
      <c r="S53" s="421" t="str">
        <f t="shared" si="0"/>
        <v>本区</v>
      </c>
      <c r="T53" s="314"/>
      <c r="U53" s="314"/>
    </row>
    <row r="54" spans="1:21" ht="17.25" customHeight="1">
      <c r="A54" s="403" t="s">
        <v>454</v>
      </c>
      <c r="B54" s="405">
        <v>-104</v>
      </c>
      <c r="C54" s="409">
        <v>-213</v>
      </c>
      <c r="D54" s="407">
        <v>553</v>
      </c>
      <c r="E54" s="408">
        <v>766</v>
      </c>
      <c r="F54" s="409">
        <v>109</v>
      </c>
      <c r="G54" s="406">
        <v>3380</v>
      </c>
      <c r="H54" s="407">
        <v>2621</v>
      </c>
      <c r="I54" s="407">
        <v>737</v>
      </c>
      <c r="J54" s="407">
        <v>22</v>
      </c>
      <c r="K54" s="407">
        <v>3271</v>
      </c>
      <c r="L54" s="407">
        <v>2436</v>
      </c>
      <c r="M54" s="407">
        <v>794</v>
      </c>
      <c r="N54" s="407">
        <v>41</v>
      </c>
      <c r="O54" s="419">
        <v>-1.2450000000000001</v>
      </c>
      <c r="P54" s="419">
        <v>-2.5499999999999998</v>
      </c>
      <c r="Q54" s="419">
        <v>1.3049999999999999</v>
      </c>
      <c r="R54" s="333">
        <v>83508</v>
      </c>
      <c r="S54" s="421" t="str">
        <f t="shared" si="0"/>
        <v>北神</v>
      </c>
      <c r="T54" s="314"/>
      <c r="U54" s="314"/>
    </row>
    <row r="55" spans="1:21" ht="17.25" customHeight="1">
      <c r="A55" s="402" t="s">
        <v>455</v>
      </c>
      <c r="B55" s="405">
        <v>-912</v>
      </c>
      <c r="C55" s="409">
        <v>-943</v>
      </c>
      <c r="D55" s="407">
        <v>542</v>
      </c>
      <c r="E55" s="408">
        <v>1485</v>
      </c>
      <c r="F55" s="409">
        <v>31</v>
      </c>
      <c r="G55" s="406">
        <v>5363</v>
      </c>
      <c r="H55" s="407">
        <v>2575</v>
      </c>
      <c r="I55" s="407">
        <v>2685</v>
      </c>
      <c r="J55" s="407">
        <v>103</v>
      </c>
      <c r="K55" s="407">
        <v>5332</v>
      </c>
      <c r="L55" s="407">
        <v>2350</v>
      </c>
      <c r="M55" s="407">
        <v>2762</v>
      </c>
      <c r="N55" s="407">
        <v>220</v>
      </c>
      <c r="O55" s="419">
        <v>-9.68</v>
      </c>
      <c r="P55" s="419">
        <v>-10.01</v>
      </c>
      <c r="Q55" s="419">
        <v>0.32900000000000001</v>
      </c>
      <c r="R55" s="333">
        <v>94213</v>
      </c>
      <c r="S55" s="404" t="str">
        <f t="shared" si="0"/>
        <v>長田区</v>
      </c>
      <c r="T55" s="314"/>
      <c r="U55" s="314"/>
    </row>
    <row r="56" spans="1:21" ht="17.25" customHeight="1">
      <c r="A56" s="402" t="s">
        <v>456</v>
      </c>
      <c r="B56" s="405">
        <v>-547</v>
      </c>
      <c r="C56" s="409">
        <v>-766</v>
      </c>
      <c r="D56" s="407">
        <v>1070</v>
      </c>
      <c r="E56" s="408">
        <v>1836</v>
      </c>
      <c r="F56" s="409">
        <v>219</v>
      </c>
      <c r="G56" s="406">
        <v>6946</v>
      </c>
      <c r="H56" s="407">
        <v>3518</v>
      </c>
      <c r="I56" s="407">
        <v>3365</v>
      </c>
      <c r="J56" s="407">
        <v>63</v>
      </c>
      <c r="K56" s="407">
        <v>6727</v>
      </c>
      <c r="L56" s="407">
        <v>3610</v>
      </c>
      <c r="M56" s="407">
        <v>3014</v>
      </c>
      <c r="N56" s="407">
        <v>103</v>
      </c>
      <c r="O56" s="419">
        <v>-3.4710000000000001</v>
      </c>
      <c r="P56" s="419">
        <v>-4.8600000000000003</v>
      </c>
      <c r="Q56" s="419">
        <v>1.39</v>
      </c>
      <c r="R56" s="333">
        <v>157604</v>
      </c>
      <c r="S56" s="404" t="str">
        <f t="shared" si="0"/>
        <v>須磨区</v>
      </c>
      <c r="T56" s="314"/>
      <c r="U56" s="314"/>
    </row>
    <row r="57" spans="1:21" ht="17.25" customHeight="1">
      <c r="A57" s="403" t="s">
        <v>453</v>
      </c>
      <c r="B57" s="405">
        <v>393</v>
      </c>
      <c r="C57" s="409">
        <v>-304</v>
      </c>
      <c r="D57" s="407">
        <v>534</v>
      </c>
      <c r="E57" s="408">
        <v>838</v>
      </c>
      <c r="F57" s="409">
        <v>697</v>
      </c>
      <c r="G57" s="406">
        <v>4248</v>
      </c>
      <c r="H57" s="407">
        <v>1982</v>
      </c>
      <c r="I57" s="407">
        <v>2227</v>
      </c>
      <c r="J57" s="407">
        <v>39</v>
      </c>
      <c r="K57" s="407">
        <v>3551</v>
      </c>
      <c r="L57" s="407">
        <v>1808</v>
      </c>
      <c r="M57" s="407">
        <v>1682</v>
      </c>
      <c r="N57" s="407">
        <v>61</v>
      </c>
      <c r="O57" s="419">
        <v>5.4729999999999999</v>
      </c>
      <c r="P57" s="419">
        <v>-4.2300000000000004</v>
      </c>
      <c r="Q57" s="419">
        <v>9.7059999999999995</v>
      </c>
      <c r="R57" s="333">
        <v>71812</v>
      </c>
      <c r="S57" s="421" t="str">
        <f t="shared" si="0"/>
        <v>本区</v>
      </c>
      <c r="T57" s="314"/>
      <c r="U57" s="314"/>
    </row>
    <row r="58" spans="1:21" ht="17.25" customHeight="1">
      <c r="A58" s="403" t="s">
        <v>457</v>
      </c>
      <c r="B58" s="405">
        <v>-940</v>
      </c>
      <c r="C58" s="409">
        <v>-462</v>
      </c>
      <c r="D58" s="407">
        <v>536</v>
      </c>
      <c r="E58" s="408">
        <v>998</v>
      </c>
      <c r="F58" s="409">
        <v>-478</v>
      </c>
      <c r="G58" s="406">
        <v>3150</v>
      </c>
      <c r="H58" s="407">
        <v>1536</v>
      </c>
      <c r="I58" s="407">
        <v>1590</v>
      </c>
      <c r="J58" s="407">
        <v>24</v>
      </c>
      <c r="K58" s="407">
        <v>3628</v>
      </c>
      <c r="L58" s="407">
        <v>1802</v>
      </c>
      <c r="M58" s="407">
        <v>1784</v>
      </c>
      <c r="N58" s="407">
        <v>42</v>
      </c>
      <c r="O58" s="419">
        <v>-10.957000000000001</v>
      </c>
      <c r="P58" s="419">
        <v>-5.39</v>
      </c>
      <c r="Q58" s="419">
        <v>-5.5720000000000001</v>
      </c>
      <c r="R58" s="333">
        <v>85792</v>
      </c>
      <c r="S58" s="421" t="str">
        <f t="shared" si="0"/>
        <v>北須磨</v>
      </c>
      <c r="T58" s="314"/>
      <c r="U58" s="314"/>
    </row>
    <row r="59" spans="1:21" ht="17.25" customHeight="1">
      <c r="A59" s="402" t="s">
        <v>458</v>
      </c>
      <c r="B59" s="405">
        <v>-1585</v>
      </c>
      <c r="C59" s="409">
        <v>-1011</v>
      </c>
      <c r="D59" s="407">
        <v>1423</v>
      </c>
      <c r="E59" s="408">
        <v>2434</v>
      </c>
      <c r="F59" s="409">
        <v>-574</v>
      </c>
      <c r="G59" s="406">
        <v>7755</v>
      </c>
      <c r="H59" s="407">
        <v>4965</v>
      </c>
      <c r="I59" s="407">
        <v>2728</v>
      </c>
      <c r="J59" s="407">
        <v>62</v>
      </c>
      <c r="K59" s="407">
        <v>8329</v>
      </c>
      <c r="L59" s="407">
        <v>5252</v>
      </c>
      <c r="M59" s="407">
        <v>2965</v>
      </c>
      <c r="N59" s="407">
        <v>112</v>
      </c>
      <c r="O59" s="419">
        <v>-7.3739999999999997</v>
      </c>
      <c r="P59" s="419">
        <v>-4.7</v>
      </c>
      <c r="Q59" s="419">
        <v>-2.6709999999999998</v>
      </c>
      <c r="R59" s="333">
        <v>214936</v>
      </c>
      <c r="S59" s="404" t="str">
        <f t="shared" si="0"/>
        <v>垂水区</v>
      </c>
      <c r="T59" s="314"/>
      <c r="U59" s="314"/>
    </row>
    <row r="60" spans="1:21" ht="17.25" customHeight="1">
      <c r="A60" s="402" t="s">
        <v>459</v>
      </c>
      <c r="B60" s="405">
        <v>-1742</v>
      </c>
      <c r="C60" s="409">
        <v>-861</v>
      </c>
      <c r="D60" s="407">
        <v>1345</v>
      </c>
      <c r="E60" s="408">
        <v>2206</v>
      </c>
      <c r="F60" s="409">
        <v>-881</v>
      </c>
      <c r="G60" s="406">
        <v>8354</v>
      </c>
      <c r="H60" s="407">
        <v>5877</v>
      </c>
      <c r="I60" s="407">
        <v>2406</v>
      </c>
      <c r="J60" s="407">
        <v>71</v>
      </c>
      <c r="K60" s="407">
        <v>9235</v>
      </c>
      <c r="L60" s="407">
        <v>6572</v>
      </c>
      <c r="M60" s="407">
        <v>2531</v>
      </c>
      <c r="N60" s="407">
        <v>132</v>
      </c>
      <c r="O60" s="419">
        <v>-7.2960000000000003</v>
      </c>
      <c r="P60" s="419">
        <v>-3.61</v>
      </c>
      <c r="Q60" s="419">
        <v>-3.69</v>
      </c>
      <c r="R60" s="333">
        <v>238756</v>
      </c>
      <c r="S60" s="404" t="str">
        <f t="shared" si="0"/>
        <v>西区</v>
      </c>
      <c r="T60" s="314"/>
      <c r="U60" s="314"/>
    </row>
    <row r="61" spans="1:21" ht="17.25" customHeight="1">
      <c r="A61" s="403" t="s">
        <v>453</v>
      </c>
      <c r="B61" s="405">
        <v>-1061</v>
      </c>
      <c r="C61" s="409">
        <v>-589</v>
      </c>
      <c r="D61" s="407">
        <v>907</v>
      </c>
      <c r="E61" s="408">
        <v>1496</v>
      </c>
      <c r="F61" s="409">
        <v>-472</v>
      </c>
      <c r="G61" s="406">
        <v>6597</v>
      </c>
      <c r="H61" s="407">
        <v>4553</v>
      </c>
      <c r="I61" s="407">
        <v>1982</v>
      </c>
      <c r="J61" s="407">
        <v>62</v>
      </c>
      <c r="K61" s="407">
        <v>7069</v>
      </c>
      <c r="L61" s="407">
        <v>4757</v>
      </c>
      <c r="M61" s="407">
        <v>2195</v>
      </c>
      <c r="N61" s="407">
        <v>117</v>
      </c>
      <c r="O61" s="419">
        <v>-6.7750000000000004</v>
      </c>
      <c r="P61" s="419">
        <v>-3.76</v>
      </c>
      <c r="Q61" s="419">
        <v>-3.0139999999999998</v>
      </c>
      <c r="R61" s="333">
        <v>156595</v>
      </c>
      <c r="S61" s="421" t="str">
        <f t="shared" si="0"/>
        <v>本区</v>
      </c>
      <c r="T61" s="314"/>
      <c r="U61" s="314"/>
    </row>
    <row r="62" spans="1:21" ht="17.25" customHeight="1">
      <c r="A62" s="403" t="s">
        <v>460</v>
      </c>
      <c r="B62" s="405">
        <v>-681</v>
      </c>
      <c r="C62" s="409">
        <v>-272</v>
      </c>
      <c r="D62" s="407">
        <v>438</v>
      </c>
      <c r="E62" s="408">
        <v>710</v>
      </c>
      <c r="F62" s="409">
        <v>-409</v>
      </c>
      <c r="G62" s="406">
        <v>2422</v>
      </c>
      <c r="H62" s="407">
        <v>1324</v>
      </c>
      <c r="I62" s="407">
        <v>1089</v>
      </c>
      <c r="J62" s="407">
        <v>9</v>
      </c>
      <c r="K62" s="407">
        <v>2831</v>
      </c>
      <c r="L62" s="407">
        <v>1815</v>
      </c>
      <c r="M62" s="407">
        <v>1001</v>
      </c>
      <c r="N62" s="407">
        <v>15</v>
      </c>
      <c r="O62" s="419">
        <v>-8.2889999999999997</v>
      </c>
      <c r="P62" s="419">
        <v>-3.31</v>
      </c>
      <c r="Q62" s="419">
        <v>-4.9779999999999998</v>
      </c>
      <c r="R62" s="331">
        <v>82161</v>
      </c>
      <c r="S62" s="421" t="str">
        <f t="shared" si="0"/>
        <v>西神中央</v>
      </c>
      <c r="T62" s="314"/>
      <c r="U62" s="314"/>
    </row>
    <row r="63" spans="1:21" ht="6" customHeight="1">
      <c r="A63" s="329"/>
      <c r="B63" s="328"/>
      <c r="C63" s="327"/>
      <c r="D63" s="326"/>
      <c r="E63" s="326"/>
      <c r="F63" s="326"/>
      <c r="G63" s="326"/>
      <c r="H63" s="326"/>
      <c r="I63" s="326"/>
      <c r="J63" s="326"/>
      <c r="K63" s="326"/>
      <c r="L63" s="326"/>
      <c r="M63" s="326"/>
      <c r="N63" s="326"/>
      <c r="O63" s="326"/>
      <c r="P63" s="327"/>
      <c r="Q63" s="327"/>
      <c r="R63" s="326"/>
      <c r="S63" s="325"/>
      <c r="T63" s="314"/>
      <c r="U63" s="314"/>
    </row>
    <row r="64" spans="1:21" s="316" customFormat="1" ht="15" customHeight="1">
      <c r="A64" s="423" t="s">
        <v>405</v>
      </c>
      <c r="B64" s="524" t="s">
        <v>415</v>
      </c>
      <c r="C64" s="524"/>
      <c r="D64" s="524"/>
      <c r="E64" s="524"/>
      <c r="F64" s="524"/>
      <c r="G64" s="524"/>
      <c r="H64" s="524"/>
      <c r="I64" s="524"/>
      <c r="J64" s="524"/>
      <c r="K64" s="426" t="s">
        <v>411</v>
      </c>
      <c r="L64" s="545" t="s">
        <v>414</v>
      </c>
      <c r="M64" s="545"/>
      <c r="N64" s="545"/>
      <c r="O64" s="545"/>
      <c r="P64" s="545"/>
      <c r="Q64" s="547" t="s">
        <v>345</v>
      </c>
      <c r="R64" s="324" t="s">
        <v>344</v>
      </c>
      <c r="S64" s="323"/>
      <c r="T64" s="317"/>
      <c r="U64" s="317"/>
    </row>
    <row r="65" spans="1:21" s="316" customFormat="1" ht="15" customHeight="1">
      <c r="A65" s="422"/>
      <c r="B65" s="525"/>
      <c r="C65" s="525"/>
      <c r="D65" s="525"/>
      <c r="E65" s="525"/>
      <c r="F65" s="525"/>
      <c r="G65" s="525"/>
      <c r="H65" s="525"/>
      <c r="I65" s="525"/>
      <c r="J65" s="525"/>
      <c r="K65" s="315" t="s">
        <v>410</v>
      </c>
      <c r="L65" s="546"/>
      <c r="M65" s="546"/>
      <c r="N65" s="546"/>
      <c r="O65" s="546"/>
      <c r="P65" s="546"/>
      <c r="Q65" s="548"/>
      <c r="R65" s="322" t="s">
        <v>343</v>
      </c>
      <c r="S65" s="549" t="s">
        <v>342</v>
      </c>
      <c r="T65" s="317"/>
      <c r="U65" s="317"/>
    </row>
    <row r="66" spans="1:21" s="316" customFormat="1" ht="15" customHeight="1">
      <c r="A66" s="424" t="s">
        <v>407</v>
      </c>
      <c r="B66" s="425" t="s">
        <v>406</v>
      </c>
      <c r="C66" s="425"/>
      <c r="D66" s="425"/>
      <c r="E66" s="425"/>
      <c r="F66" s="425"/>
      <c r="G66" s="425"/>
      <c r="H66" s="425"/>
      <c r="I66" s="425"/>
      <c r="J66" s="425"/>
      <c r="K66" s="315"/>
      <c r="L66" s="431"/>
      <c r="M66" s="431"/>
      <c r="N66" s="431"/>
      <c r="O66" s="431"/>
      <c r="P66" s="431"/>
      <c r="Q66" s="321" t="s">
        <v>341</v>
      </c>
      <c r="R66" s="321"/>
      <c r="S66" s="549"/>
      <c r="T66" s="317"/>
      <c r="U66" s="317"/>
    </row>
    <row r="67" spans="1:21" s="316" customFormat="1" ht="15" customHeight="1">
      <c r="A67" s="424" t="s">
        <v>409</v>
      </c>
      <c r="B67" s="315" t="s">
        <v>408</v>
      </c>
      <c r="C67" s="315"/>
      <c r="D67" s="315"/>
      <c r="E67" s="315"/>
      <c r="F67" s="315"/>
      <c r="G67" s="315"/>
      <c r="H67" s="315"/>
      <c r="I67" s="315"/>
      <c r="K67" s="424" t="s">
        <v>412</v>
      </c>
      <c r="L67" s="544" t="s">
        <v>529</v>
      </c>
      <c r="M67" s="544"/>
      <c r="N67" s="544"/>
      <c r="O67" s="544"/>
      <c r="P67" s="544"/>
      <c r="Q67" s="544"/>
      <c r="R67" s="544"/>
      <c r="S67" s="320"/>
      <c r="T67" s="317"/>
      <c r="U67" s="317"/>
    </row>
    <row r="68" spans="1:21" s="316" customFormat="1" ht="15" customHeight="1">
      <c r="K68" s="315" t="s">
        <v>413</v>
      </c>
      <c r="L68" s="544"/>
      <c r="M68" s="544"/>
      <c r="N68" s="544"/>
      <c r="O68" s="544"/>
      <c r="P68" s="544"/>
      <c r="Q68" s="544"/>
      <c r="R68" s="544"/>
      <c r="S68" s="319"/>
      <c r="T68" s="317"/>
      <c r="U68" s="317"/>
    </row>
    <row r="69" spans="1:21" s="316" customFormat="1" ht="15" customHeight="1">
      <c r="B69" s="315"/>
      <c r="C69" s="315"/>
      <c r="D69" s="315"/>
      <c r="E69" s="315"/>
      <c r="F69" s="315"/>
      <c r="G69" s="315"/>
      <c r="H69" s="315"/>
      <c r="I69" s="315"/>
      <c r="K69" s="318" t="s">
        <v>413</v>
      </c>
      <c r="L69" s="544"/>
      <c r="M69" s="544"/>
      <c r="N69" s="544"/>
      <c r="O69" s="544"/>
      <c r="P69" s="544"/>
      <c r="Q69" s="544"/>
      <c r="R69" s="544"/>
      <c r="T69" s="317"/>
      <c r="U69" s="317"/>
    </row>
    <row r="70" spans="1:21" s="316" customFormat="1" ht="15" customHeight="1">
      <c r="B70" s="315"/>
      <c r="C70" s="315"/>
      <c r="D70" s="315"/>
      <c r="E70" s="315"/>
      <c r="F70" s="315"/>
      <c r="G70" s="315"/>
      <c r="H70" s="315"/>
      <c r="I70" s="315"/>
      <c r="K70" s="315" t="s">
        <v>413</v>
      </c>
      <c r="L70" s="544"/>
      <c r="M70" s="544"/>
      <c r="N70" s="544"/>
      <c r="O70" s="544"/>
      <c r="P70" s="544"/>
      <c r="Q70" s="544"/>
      <c r="R70" s="544"/>
      <c r="T70" s="317"/>
      <c r="U70" s="317"/>
    </row>
  </sheetData>
  <mergeCells count="25">
    <mergeCell ref="L67:R70"/>
    <mergeCell ref="L64:P65"/>
    <mergeCell ref="Q64:Q65"/>
    <mergeCell ref="S65:S66"/>
    <mergeCell ref="S5:S6"/>
    <mergeCell ref="R4:R5"/>
    <mergeCell ref="C4:E4"/>
    <mergeCell ref="F4:J4"/>
    <mergeCell ref="K4:N4"/>
    <mergeCell ref="O4:Q4"/>
    <mergeCell ref="G6:G7"/>
    <mergeCell ref="J6:J7"/>
    <mergeCell ref="K6:K7"/>
    <mergeCell ref="P6:P7"/>
    <mergeCell ref="Q6:Q7"/>
    <mergeCell ref="O5:Q5"/>
    <mergeCell ref="O6:O7"/>
    <mergeCell ref="B64:J65"/>
    <mergeCell ref="A5:A6"/>
    <mergeCell ref="B5:B6"/>
    <mergeCell ref="G5:J5"/>
    <mergeCell ref="K5:N5"/>
    <mergeCell ref="N6:N7"/>
    <mergeCell ref="H6:I6"/>
    <mergeCell ref="L6:M6"/>
  </mergeCells>
  <phoneticPr fontId="5"/>
  <printOptions horizontalCentered="1"/>
  <pageMargins left="0.23622047244094491" right="0.23622047244094491" top="0.74803149606299213" bottom="0.55118110236220474" header="0.31496062992125984" footer="0.31496062992125984"/>
  <pageSetup paperSize="9" scale="71" fitToWidth="0" orientation="portrait" verticalDpi="1200" r:id="rId1"/>
  <headerFooter alignWithMargins="0"/>
  <colBreaks count="1" manualBreakCount="1">
    <brk id="10" max="69" man="1"/>
  </colBreaks>
  <ignoredErrors>
    <ignoredError sqref="S9:S6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3"/>
  <sheetViews>
    <sheetView zoomScale="80" zoomScaleNormal="80" zoomScaleSheetLayoutView="80" workbookViewId="0">
      <pane xSplit="1" ySplit="6" topLeftCell="B7" activePane="bottomRight" state="frozen"/>
      <selection pane="topRight"/>
      <selection pane="bottomLeft"/>
      <selection pane="bottomRight" sqref="A1:K1"/>
    </sheetView>
  </sheetViews>
  <sheetFormatPr defaultColWidth="11" defaultRowHeight="13"/>
  <cols>
    <col min="1" max="1" width="12.6328125" style="271" customWidth="1"/>
    <col min="2" max="3" width="11" style="270" customWidth="1"/>
    <col min="4" max="5" width="10" style="270" customWidth="1"/>
    <col min="6" max="6" width="11" style="270" customWidth="1"/>
    <col min="7" max="10" width="10" style="270" customWidth="1"/>
    <col min="11" max="11" width="11.453125" style="271" customWidth="1"/>
    <col min="12" max="16384" width="11" style="270"/>
  </cols>
  <sheetData>
    <row r="1" spans="1:11" s="311" customFormat="1" ht="18" customHeight="1">
      <c r="A1" s="553" t="s">
        <v>340</v>
      </c>
      <c r="B1" s="553"/>
      <c r="C1" s="553"/>
      <c r="D1" s="553"/>
      <c r="E1" s="553"/>
      <c r="F1" s="553"/>
      <c r="G1" s="553"/>
      <c r="H1" s="553"/>
      <c r="I1" s="553"/>
      <c r="J1" s="553"/>
      <c r="K1" s="553"/>
    </row>
    <row r="2" spans="1:11" ht="18" customHeight="1" thickBot="1">
      <c r="A2" s="303" t="s">
        <v>335</v>
      </c>
      <c r="B2" s="304"/>
      <c r="C2" s="304"/>
      <c r="D2" s="304"/>
      <c r="E2" s="304"/>
      <c r="F2" s="304"/>
      <c r="G2" s="304"/>
      <c r="H2" s="304"/>
      <c r="I2" s="304"/>
      <c r="J2" s="304"/>
      <c r="K2" s="303"/>
    </row>
    <row r="3" spans="1:11" ht="13.5" customHeight="1" thickTop="1">
      <c r="A3" s="302"/>
      <c r="B3" s="301"/>
      <c r="C3" s="554" t="s">
        <v>334</v>
      </c>
      <c r="D3" s="555"/>
      <c r="E3" s="556"/>
      <c r="F3" s="557" t="s">
        <v>333</v>
      </c>
      <c r="G3" s="555"/>
      <c r="H3" s="555"/>
      <c r="I3" s="555"/>
      <c r="J3" s="556"/>
      <c r="K3" s="300"/>
    </row>
    <row r="4" spans="1:11" ht="13.5" customHeight="1">
      <c r="A4" s="558" t="s">
        <v>332</v>
      </c>
      <c r="B4" s="295" t="s">
        <v>331</v>
      </c>
      <c r="C4" s="297" t="s">
        <v>330</v>
      </c>
      <c r="D4" s="299"/>
      <c r="E4" s="298"/>
      <c r="F4" s="297" t="s">
        <v>329</v>
      </c>
      <c r="G4" s="559" t="s">
        <v>423</v>
      </c>
      <c r="H4" s="560"/>
      <c r="I4" s="559" t="s">
        <v>424</v>
      </c>
      <c r="J4" s="560"/>
      <c r="K4" s="296" t="s">
        <v>328</v>
      </c>
    </row>
    <row r="5" spans="1:11" ht="13.5" customHeight="1">
      <c r="A5" s="558"/>
      <c r="B5" s="295" t="s">
        <v>322</v>
      </c>
      <c r="C5" s="292"/>
      <c r="D5" s="294" t="s">
        <v>327</v>
      </c>
      <c r="E5" s="293" t="s">
        <v>326</v>
      </c>
      <c r="F5" s="292"/>
      <c r="G5" s="561" t="s">
        <v>325</v>
      </c>
      <c r="H5" s="291" t="s">
        <v>339</v>
      </c>
      <c r="I5" s="561" t="s">
        <v>325</v>
      </c>
      <c r="J5" s="291" t="s">
        <v>324</v>
      </c>
      <c r="K5" s="290" t="s">
        <v>323</v>
      </c>
    </row>
    <row r="6" spans="1:11" ht="13.5" customHeight="1">
      <c r="A6" s="289"/>
      <c r="B6" s="288"/>
      <c r="C6" s="285" t="s">
        <v>322</v>
      </c>
      <c r="D6" s="287"/>
      <c r="E6" s="286"/>
      <c r="F6" s="285" t="s">
        <v>322</v>
      </c>
      <c r="G6" s="562"/>
      <c r="H6" s="284" t="s">
        <v>338</v>
      </c>
      <c r="I6" s="562"/>
      <c r="J6" s="284" t="s">
        <v>337</v>
      </c>
      <c r="K6" s="283"/>
    </row>
    <row r="7" spans="1:11" ht="6" customHeight="1">
      <c r="A7" s="279"/>
      <c r="B7" s="282"/>
      <c r="C7" s="282"/>
      <c r="D7" s="282"/>
      <c r="E7" s="282"/>
      <c r="F7" s="282"/>
      <c r="G7" s="282"/>
      <c r="H7" s="282"/>
      <c r="I7" s="282"/>
      <c r="J7" s="282"/>
      <c r="K7" s="281"/>
    </row>
    <row r="8" spans="1:11" s="277" customFormat="1" ht="15" customHeight="1">
      <c r="A8" s="280"/>
      <c r="B8" s="397"/>
      <c r="C8" s="397"/>
      <c r="D8" s="432"/>
      <c r="E8" s="432"/>
      <c r="F8" s="433" t="s">
        <v>393</v>
      </c>
      <c r="G8" s="434"/>
      <c r="H8" s="433"/>
      <c r="I8" s="397"/>
      <c r="J8" s="397"/>
      <c r="K8" s="395"/>
    </row>
    <row r="9" spans="1:11" ht="6" customHeight="1">
      <c r="A9" s="276"/>
      <c r="B9" s="398"/>
      <c r="C9" s="392"/>
      <c r="D9" s="398"/>
      <c r="E9" s="398"/>
      <c r="F9" s="398"/>
      <c r="G9" s="398"/>
      <c r="H9" s="398"/>
      <c r="I9" s="398"/>
      <c r="J9" s="398"/>
      <c r="K9" s="391"/>
    </row>
    <row r="10" spans="1:11" ht="14.25" customHeight="1">
      <c r="A10" s="310" t="s">
        <v>487</v>
      </c>
      <c r="B10" s="391">
        <v>839</v>
      </c>
      <c r="C10" s="391">
        <v>267</v>
      </c>
      <c r="D10" s="391">
        <v>1881</v>
      </c>
      <c r="E10" s="391">
        <v>1614</v>
      </c>
      <c r="F10" s="391">
        <v>572</v>
      </c>
      <c r="G10" s="392">
        <v>12248</v>
      </c>
      <c r="H10" s="392">
        <v>9246</v>
      </c>
      <c r="I10" s="392">
        <v>11676</v>
      </c>
      <c r="J10" s="392">
        <v>8960</v>
      </c>
      <c r="K10" s="391">
        <v>210995</v>
      </c>
    </row>
    <row r="11" spans="1:11" ht="14.25" customHeight="1">
      <c r="A11" s="310" t="s">
        <v>488</v>
      </c>
      <c r="B11" s="391">
        <v>760</v>
      </c>
      <c r="C11" s="391">
        <v>281</v>
      </c>
      <c r="D11" s="391">
        <v>1907</v>
      </c>
      <c r="E11" s="391">
        <v>1626</v>
      </c>
      <c r="F11" s="391">
        <v>479</v>
      </c>
      <c r="G11" s="392">
        <v>12506</v>
      </c>
      <c r="H11" s="392">
        <v>9283</v>
      </c>
      <c r="I11" s="392">
        <v>12027</v>
      </c>
      <c r="J11" s="392">
        <v>9044</v>
      </c>
      <c r="K11" s="391">
        <v>211623</v>
      </c>
    </row>
    <row r="12" spans="1:11" ht="14.25" customHeight="1">
      <c r="A12" s="310" t="s">
        <v>489</v>
      </c>
      <c r="B12" s="391">
        <v>986</v>
      </c>
      <c r="C12" s="391">
        <v>360</v>
      </c>
      <c r="D12" s="391">
        <v>1976</v>
      </c>
      <c r="E12" s="391">
        <v>1616</v>
      </c>
      <c r="F12" s="391">
        <v>626</v>
      </c>
      <c r="G12" s="392">
        <v>12411</v>
      </c>
      <c r="H12" s="392">
        <v>9400</v>
      </c>
      <c r="I12" s="392">
        <v>11785</v>
      </c>
      <c r="J12" s="392">
        <v>8802</v>
      </c>
      <c r="K12" s="391">
        <v>212453</v>
      </c>
    </row>
    <row r="13" spans="1:11" ht="14.25" customHeight="1">
      <c r="A13" s="310" t="s">
        <v>490</v>
      </c>
      <c r="B13" s="391">
        <v>392</v>
      </c>
      <c r="C13" s="391">
        <v>113</v>
      </c>
      <c r="D13" s="391">
        <v>1847</v>
      </c>
      <c r="E13" s="391">
        <v>1734</v>
      </c>
      <c r="F13" s="391">
        <v>279</v>
      </c>
      <c r="G13" s="391">
        <v>12326</v>
      </c>
      <c r="H13" s="391">
        <v>9357</v>
      </c>
      <c r="I13" s="391">
        <v>12047</v>
      </c>
      <c r="J13" s="391">
        <v>8885</v>
      </c>
      <c r="K13" s="391">
        <v>212971</v>
      </c>
    </row>
    <row r="14" spans="1:11" ht="14.25" customHeight="1">
      <c r="A14" s="310" t="s">
        <v>491</v>
      </c>
      <c r="B14" s="391">
        <v>820</v>
      </c>
      <c r="C14" s="391">
        <v>156</v>
      </c>
      <c r="D14" s="391">
        <v>1925</v>
      </c>
      <c r="E14" s="391">
        <v>1769</v>
      </c>
      <c r="F14" s="391">
        <v>664</v>
      </c>
      <c r="G14" s="391">
        <v>12618</v>
      </c>
      <c r="H14" s="391">
        <v>9493</v>
      </c>
      <c r="I14" s="391">
        <v>11954</v>
      </c>
      <c r="J14" s="391">
        <v>8930</v>
      </c>
      <c r="K14" s="391">
        <v>213634</v>
      </c>
    </row>
    <row r="15" spans="1:11" ht="14.25" customHeight="1">
      <c r="A15" s="310" t="s">
        <v>492</v>
      </c>
      <c r="B15" s="393">
        <v>-73</v>
      </c>
      <c r="C15" s="393">
        <v>74</v>
      </c>
      <c r="D15" s="391">
        <v>1864</v>
      </c>
      <c r="E15" s="391">
        <v>1790</v>
      </c>
      <c r="F15" s="391">
        <v>-147</v>
      </c>
      <c r="G15" s="391">
        <v>11844</v>
      </c>
      <c r="H15" s="391">
        <v>8939</v>
      </c>
      <c r="I15" s="391">
        <v>11991</v>
      </c>
      <c r="J15" s="391">
        <v>8918</v>
      </c>
      <c r="K15" s="391">
        <v>213959</v>
      </c>
    </row>
    <row r="16" spans="1:11" s="271" customFormat="1" ht="14.25" customHeight="1">
      <c r="A16" s="310" t="s">
        <v>493</v>
      </c>
      <c r="B16" s="394">
        <v>286</v>
      </c>
      <c r="C16" s="394">
        <v>21</v>
      </c>
      <c r="D16" s="394">
        <v>1740</v>
      </c>
      <c r="E16" s="394">
        <v>1719</v>
      </c>
      <c r="F16" s="394">
        <v>265</v>
      </c>
      <c r="G16" s="394">
        <v>12178</v>
      </c>
      <c r="H16" s="394">
        <v>9112</v>
      </c>
      <c r="I16" s="394">
        <v>11913</v>
      </c>
      <c r="J16" s="394">
        <v>8847</v>
      </c>
      <c r="K16" s="394">
        <v>214156</v>
      </c>
    </row>
    <row r="17" spans="1:11" s="271" customFormat="1" ht="14.25" customHeight="1">
      <c r="A17" s="310" t="s">
        <v>494</v>
      </c>
      <c r="B17" s="391">
        <v>-26</v>
      </c>
      <c r="C17" s="391">
        <v>-94</v>
      </c>
      <c r="D17" s="391">
        <v>1689</v>
      </c>
      <c r="E17" s="391">
        <v>1783</v>
      </c>
      <c r="F17" s="391">
        <v>68</v>
      </c>
      <c r="G17" s="391">
        <v>11731</v>
      </c>
      <c r="H17" s="391">
        <v>8836</v>
      </c>
      <c r="I17" s="391">
        <v>11663</v>
      </c>
      <c r="J17" s="391">
        <v>8826</v>
      </c>
      <c r="K17" s="391">
        <v>213944</v>
      </c>
    </row>
    <row r="18" spans="1:11" s="271" customFormat="1" ht="14.25" customHeight="1">
      <c r="A18" s="310" t="s">
        <v>486</v>
      </c>
      <c r="B18" s="391">
        <v>287</v>
      </c>
      <c r="C18" s="391">
        <v>-150</v>
      </c>
      <c r="D18" s="391">
        <v>1652</v>
      </c>
      <c r="E18" s="391">
        <v>1802</v>
      </c>
      <c r="F18" s="391">
        <v>437</v>
      </c>
      <c r="G18" s="391">
        <v>12181</v>
      </c>
      <c r="H18" s="391">
        <v>9247</v>
      </c>
      <c r="I18" s="391">
        <v>11744</v>
      </c>
      <c r="J18" s="391">
        <v>8758</v>
      </c>
      <c r="K18" s="391">
        <v>214255</v>
      </c>
    </row>
    <row r="19" spans="1:11" s="272" customFormat="1" ht="19.5" customHeight="1">
      <c r="A19" s="309" t="s">
        <v>485</v>
      </c>
      <c r="B19" s="395">
        <v>-900</v>
      </c>
      <c r="C19" s="395">
        <v>-277</v>
      </c>
      <c r="D19" s="396">
        <v>1555</v>
      </c>
      <c r="E19" s="396">
        <v>1832</v>
      </c>
      <c r="F19" s="395">
        <v>-623</v>
      </c>
      <c r="G19" s="396">
        <v>10894</v>
      </c>
      <c r="H19" s="396">
        <v>8096</v>
      </c>
      <c r="I19" s="396">
        <v>11517</v>
      </c>
      <c r="J19" s="396">
        <v>8543</v>
      </c>
      <c r="K19" s="396">
        <v>213672</v>
      </c>
    </row>
    <row r="20" spans="1:11" s="271" customFormat="1" ht="11.25" customHeight="1">
      <c r="A20" s="276"/>
      <c r="B20" s="393"/>
      <c r="C20" s="391"/>
      <c r="D20" s="393"/>
      <c r="E20" s="393"/>
      <c r="F20" s="393"/>
      <c r="G20" s="393"/>
      <c r="H20" s="393"/>
      <c r="I20" s="393"/>
      <c r="J20" s="393"/>
      <c r="K20" s="393"/>
    </row>
    <row r="21" spans="1:11" s="272" customFormat="1" ht="15" customHeight="1">
      <c r="A21" s="280"/>
      <c r="B21" s="395"/>
      <c r="C21" s="395"/>
      <c r="D21" s="435"/>
      <c r="E21" s="435"/>
      <c r="F21" s="436" t="s">
        <v>431</v>
      </c>
      <c r="G21" s="437"/>
      <c r="H21" s="438"/>
      <c r="I21" s="395"/>
      <c r="J21" s="395"/>
      <c r="K21" s="395"/>
    </row>
    <row r="22" spans="1:11" s="271" customFormat="1" ht="6" customHeight="1">
      <c r="A22" s="276"/>
      <c r="B22" s="393"/>
      <c r="C22" s="391"/>
      <c r="D22" s="393"/>
      <c r="E22" s="393"/>
      <c r="F22" s="393"/>
      <c r="G22" s="393"/>
      <c r="H22" s="393"/>
      <c r="I22" s="393"/>
      <c r="J22" s="393"/>
      <c r="K22" s="391"/>
    </row>
    <row r="23" spans="1:11" s="271" customFormat="1" ht="14.25" customHeight="1">
      <c r="A23" s="310" t="s">
        <v>487</v>
      </c>
      <c r="B23" s="391">
        <v>704</v>
      </c>
      <c r="C23" s="391">
        <v>-1</v>
      </c>
      <c r="D23" s="391">
        <v>1217</v>
      </c>
      <c r="E23" s="391">
        <v>1218</v>
      </c>
      <c r="F23" s="391">
        <v>705</v>
      </c>
      <c r="G23" s="391">
        <v>8387</v>
      </c>
      <c r="H23" s="391">
        <v>5168</v>
      </c>
      <c r="I23" s="391">
        <v>7682</v>
      </c>
      <c r="J23" s="391">
        <v>4941</v>
      </c>
      <c r="K23" s="391">
        <v>134218</v>
      </c>
    </row>
    <row r="24" spans="1:11" s="271" customFormat="1" ht="14.25" customHeight="1">
      <c r="A24" s="310" t="s">
        <v>488</v>
      </c>
      <c r="B24" s="391">
        <v>325</v>
      </c>
      <c r="C24" s="391">
        <v>-114</v>
      </c>
      <c r="D24" s="391">
        <v>1184</v>
      </c>
      <c r="E24" s="391">
        <v>1298</v>
      </c>
      <c r="F24" s="391">
        <v>439</v>
      </c>
      <c r="G24" s="391">
        <v>8278</v>
      </c>
      <c r="H24" s="391">
        <v>5250</v>
      </c>
      <c r="I24" s="391">
        <v>7839</v>
      </c>
      <c r="J24" s="391">
        <v>4817</v>
      </c>
      <c r="K24" s="391">
        <v>134586</v>
      </c>
    </row>
    <row r="25" spans="1:11" s="271" customFormat="1" ht="14.25" customHeight="1">
      <c r="A25" s="310" t="s">
        <v>489</v>
      </c>
      <c r="B25" s="391">
        <v>451</v>
      </c>
      <c r="C25" s="391">
        <v>-32</v>
      </c>
      <c r="D25" s="391">
        <v>1210</v>
      </c>
      <c r="E25" s="391">
        <v>1242</v>
      </c>
      <c r="F25" s="391">
        <v>483</v>
      </c>
      <c r="G25" s="391">
        <v>8224</v>
      </c>
      <c r="H25" s="391">
        <v>5376</v>
      </c>
      <c r="I25" s="391">
        <v>7741</v>
      </c>
      <c r="J25" s="391">
        <v>4681</v>
      </c>
      <c r="K25" s="391">
        <v>134789</v>
      </c>
    </row>
    <row r="26" spans="1:11" s="271" customFormat="1" ht="14.25" customHeight="1">
      <c r="A26" s="310" t="s">
        <v>490</v>
      </c>
      <c r="B26" s="391">
        <v>931</v>
      </c>
      <c r="C26" s="391">
        <v>-164</v>
      </c>
      <c r="D26" s="391">
        <v>1098</v>
      </c>
      <c r="E26" s="391">
        <v>1262</v>
      </c>
      <c r="F26" s="391">
        <v>1095</v>
      </c>
      <c r="G26" s="391">
        <v>8753</v>
      </c>
      <c r="H26" s="391">
        <v>5248</v>
      </c>
      <c r="I26" s="391">
        <v>7658</v>
      </c>
      <c r="J26" s="391">
        <v>4854</v>
      </c>
      <c r="K26" s="391">
        <v>135997</v>
      </c>
    </row>
    <row r="27" spans="1:11" s="271" customFormat="1" ht="14.25" customHeight="1">
      <c r="A27" s="310" t="s">
        <v>491</v>
      </c>
      <c r="B27" s="391">
        <v>258</v>
      </c>
      <c r="C27" s="391">
        <v>-98</v>
      </c>
      <c r="D27" s="391">
        <v>1212</v>
      </c>
      <c r="E27" s="391">
        <v>1310</v>
      </c>
      <c r="F27" s="391">
        <v>356</v>
      </c>
      <c r="G27" s="391">
        <v>8540</v>
      </c>
      <c r="H27" s="391">
        <v>5527</v>
      </c>
      <c r="I27" s="391">
        <v>8184</v>
      </c>
      <c r="J27" s="391">
        <v>5170</v>
      </c>
      <c r="K27" s="391">
        <v>136088</v>
      </c>
    </row>
    <row r="28" spans="1:11" s="271" customFormat="1" ht="14.25" customHeight="1">
      <c r="A28" s="310" t="s">
        <v>492</v>
      </c>
      <c r="B28" s="391">
        <v>433</v>
      </c>
      <c r="C28" s="391">
        <v>-88</v>
      </c>
      <c r="D28" s="391">
        <v>1177</v>
      </c>
      <c r="E28" s="391">
        <v>1265</v>
      </c>
      <c r="F28" s="391">
        <v>521</v>
      </c>
      <c r="G28" s="391">
        <v>8502</v>
      </c>
      <c r="H28" s="391">
        <v>5483</v>
      </c>
      <c r="I28" s="391">
        <v>7981</v>
      </c>
      <c r="J28" s="391">
        <v>5175</v>
      </c>
      <c r="K28" s="391">
        <v>136658</v>
      </c>
    </row>
    <row r="29" spans="1:11" s="271" customFormat="1" ht="14.25" customHeight="1">
      <c r="A29" s="310" t="s">
        <v>493</v>
      </c>
      <c r="B29" s="391">
        <v>363</v>
      </c>
      <c r="C29" s="391">
        <v>-150</v>
      </c>
      <c r="D29" s="391">
        <v>1134</v>
      </c>
      <c r="E29" s="391">
        <v>1284</v>
      </c>
      <c r="F29" s="391">
        <v>513</v>
      </c>
      <c r="G29" s="391">
        <v>8653</v>
      </c>
      <c r="H29" s="391">
        <v>5557</v>
      </c>
      <c r="I29" s="391">
        <v>8140</v>
      </c>
      <c r="J29" s="391">
        <v>5191</v>
      </c>
      <c r="K29" s="391">
        <v>136968</v>
      </c>
    </row>
    <row r="30" spans="1:11" s="271" customFormat="1" ht="14.25" customHeight="1">
      <c r="A30" s="310" t="s">
        <v>494</v>
      </c>
      <c r="B30" s="391">
        <v>-295</v>
      </c>
      <c r="C30" s="391">
        <v>-290</v>
      </c>
      <c r="D30" s="391">
        <v>1037</v>
      </c>
      <c r="E30" s="391">
        <v>1327</v>
      </c>
      <c r="F30" s="391">
        <v>-5</v>
      </c>
      <c r="G30" s="391">
        <v>8094</v>
      </c>
      <c r="H30" s="391">
        <v>5403</v>
      </c>
      <c r="I30" s="391">
        <v>8099</v>
      </c>
      <c r="J30" s="391">
        <v>5139</v>
      </c>
      <c r="K30" s="391">
        <v>136985</v>
      </c>
    </row>
    <row r="31" spans="1:11" s="271" customFormat="1" ht="14.25" customHeight="1">
      <c r="A31" s="310" t="s">
        <v>486</v>
      </c>
      <c r="B31" s="391">
        <v>146</v>
      </c>
      <c r="C31" s="391">
        <v>-381</v>
      </c>
      <c r="D31" s="391">
        <v>992</v>
      </c>
      <c r="E31" s="391">
        <v>1373</v>
      </c>
      <c r="F31" s="391">
        <v>527</v>
      </c>
      <c r="G31" s="391">
        <v>8587</v>
      </c>
      <c r="H31" s="391">
        <v>5528</v>
      </c>
      <c r="I31" s="391">
        <v>8060</v>
      </c>
      <c r="J31" s="391">
        <v>5101</v>
      </c>
      <c r="K31" s="391">
        <v>136865</v>
      </c>
    </row>
    <row r="32" spans="1:11" s="272" customFormat="1" ht="19.5" customHeight="1">
      <c r="A32" s="309" t="s">
        <v>485</v>
      </c>
      <c r="B32" s="395">
        <v>-566</v>
      </c>
      <c r="C32" s="395">
        <v>-405</v>
      </c>
      <c r="D32" s="396">
        <v>1009</v>
      </c>
      <c r="E32" s="396">
        <v>1414</v>
      </c>
      <c r="F32" s="395">
        <v>-161</v>
      </c>
      <c r="G32" s="396">
        <v>7436</v>
      </c>
      <c r="H32" s="396">
        <v>4655</v>
      </c>
      <c r="I32" s="396">
        <v>7597</v>
      </c>
      <c r="J32" s="396">
        <v>4848</v>
      </c>
      <c r="K32" s="396">
        <v>136426</v>
      </c>
    </row>
    <row r="33" spans="1:11" s="271" customFormat="1" ht="11.25" customHeight="1">
      <c r="A33" s="276"/>
      <c r="B33" s="393"/>
      <c r="C33" s="391"/>
      <c r="D33" s="393"/>
      <c r="E33" s="393"/>
      <c r="F33" s="393"/>
      <c r="G33" s="393"/>
      <c r="H33" s="393"/>
      <c r="I33" s="393"/>
      <c r="J33" s="393"/>
      <c r="K33" s="393"/>
    </row>
    <row r="34" spans="1:11" s="272" customFormat="1" ht="15" customHeight="1">
      <c r="A34" s="280"/>
      <c r="B34" s="395"/>
      <c r="C34" s="395"/>
      <c r="D34" s="435"/>
      <c r="E34" s="435"/>
      <c r="F34" s="436" t="s">
        <v>432</v>
      </c>
      <c r="G34" s="437"/>
      <c r="H34" s="438"/>
      <c r="I34" s="395"/>
      <c r="J34" s="395"/>
      <c r="K34" s="395"/>
    </row>
    <row r="35" spans="1:11" s="271" customFormat="1" ht="6" customHeight="1">
      <c r="A35" s="276"/>
      <c r="B35" s="393"/>
      <c r="C35" s="391"/>
      <c r="D35" s="393"/>
      <c r="E35" s="393"/>
      <c r="F35" s="393"/>
      <c r="G35" s="393"/>
      <c r="H35" s="393"/>
      <c r="I35" s="393"/>
      <c r="J35" s="393"/>
      <c r="K35" s="391"/>
    </row>
    <row r="36" spans="1:11" s="271" customFormat="1" ht="14.25" customHeight="1">
      <c r="A36" s="310" t="s">
        <v>487</v>
      </c>
      <c r="B36" s="391">
        <v>1167</v>
      </c>
      <c r="C36" s="391">
        <v>-128</v>
      </c>
      <c r="D36" s="391">
        <v>1112</v>
      </c>
      <c r="E36" s="391">
        <v>1240</v>
      </c>
      <c r="F36" s="391">
        <v>1295</v>
      </c>
      <c r="G36" s="391">
        <v>12282</v>
      </c>
      <c r="H36" s="391">
        <v>8132</v>
      </c>
      <c r="I36" s="391">
        <v>10987</v>
      </c>
      <c r="J36" s="391">
        <v>6707</v>
      </c>
      <c r="K36" s="391">
        <v>128204</v>
      </c>
    </row>
    <row r="37" spans="1:11" s="271" customFormat="1" ht="14.25" customHeight="1">
      <c r="A37" s="310" t="s">
        <v>488</v>
      </c>
      <c r="B37" s="391">
        <v>672</v>
      </c>
      <c r="C37" s="391">
        <v>-201</v>
      </c>
      <c r="D37" s="391">
        <v>1139</v>
      </c>
      <c r="E37" s="391">
        <v>1340</v>
      </c>
      <c r="F37" s="391">
        <v>873</v>
      </c>
      <c r="G37" s="391">
        <v>12401</v>
      </c>
      <c r="H37" s="391">
        <v>7927</v>
      </c>
      <c r="I37" s="391">
        <v>11528</v>
      </c>
      <c r="J37" s="391">
        <v>6726</v>
      </c>
      <c r="K37" s="391">
        <v>129287</v>
      </c>
    </row>
    <row r="38" spans="1:11" s="271" customFormat="1" ht="14.25" customHeight="1">
      <c r="A38" s="310" t="s">
        <v>489</v>
      </c>
      <c r="B38" s="391">
        <v>1204</v>
      </c>
      <c r="C38" s="391">
        <v>-159</v>
      </c>
      <c r="D38" s="391">
        <v>1127</v>
      </c>
      <c r="E38" s="391">
        <v>1286</v>
      </c>
      <c r="F38" s="391">
        <v>1363</v>
      </c>
      <c r="G38" s="391">
        <v>12782</v>
      </c>
      <c r="H38" s="391">
        <v>8104</v>
      </c>
      <c r="I38" s="391">
        <v>11419</v>
      </c>
      <c r="J38" s="391">
        <v>6607</v>
      </c>
      <c r="K38" s="391">
        <v>131422</v>
      </c>
    </row>
    <row r="39" spans="1:11" s="271" customFormat="1" ht="14.25" customHeight="1">
      <c r="A39" s="310" t="s">
        <v>490</v>
      </c>
      <c r="B39" s="391">
        <v>811</v>
      </c>
      <c r="C39" s="391">
        <v>-149</v>
      </c>
      <c r="D39" s="391">
        <v>1133</v>
      </c>
      <c r="E39" s="391">
        <v>1282</v>
      </c>
      <c r="F39" s="391">
        <v>960</v>
      </c>
      <c r="G39" s="391">
        <v>12312</v>
      </c>
      <c r="H39" s="391">
        <v>8082</v>
      </c>
      <c r="I39" s="391">
        <v>11352</v>
      </c>
      <c r="J39" s="391">
        <v>6727</v>
      </c>
      <c r="K39" s="391">
        <v>132977</v>
      </c>
    </row>
    <row r="40" spans="1:11" s="271" customFormat="1" ht="14.25" customHeight="1">
      <c r="A40" s="310" t="s">
        <v>491</v>
      </c>
      <c r="B40" s="391">
        <v>1704</v>
      </c>
      <c r="C40" s="391">
        <v>-143</v>
      </c>
      <c r="D40" s="391">
        <v>1163</v>
      </c>
      <c r="E40" s="391">
        <v>1306</v>
      </c>
      <c r="F40" s="391">
        <v>1847</v>
      </c>
      <c r="G40" s="391">
        <v>13751</v>
      </c>
      <c r="H40" s="391">
        <v>9204</v>
      </c>
      <c r="I40" s="391">
        <v>11904</v>
      </c>
      <c r="J40" s="391">
        <v>7173</v>
      </c>
      <c r="K40" s="391">
        <v>135153</v>
      </c>
    </row>
    <row r="41" spans="1:11" s="271" customFormat="1" ht="14.25" customHeight="1">
      <c r="A41" s="310" t="s">
        <v>492</v>
      </c>
      <c r="B41" s="391">
        <v>2449</v>
      </c>
      <c r="C41" s="391">
        <v>-102</v>
      </c>
      <c r="D41" s="391">
        <v>1248</v>
      </c>
      <c r="E41" s="391">
        <v>1350</v>
      </c>
      <c r="F41" s="391">
        <v>2551</v>
      </c>
      <c r="G41" s="391">
        <v>14529</v>
      </c>
      <c r="H41" s="391">
        <v>9742</v>
      </c>
      <c r="I41" s="391">
        <v>11978</v>
      </c>
      <c r="J41" s="391">
        <v>7283</v>
      </c>
      <c r="K41" s="391">
        <v>137638</v>
      </c>
    </row>
    <row r="42" spans="1:11" s="271" customFormat="1" ht="14.25" customHeight="1">
      <c r="A42" s="310" t="s">
        <v>493</v>
      </c>
      <c r="B42" s="391">
        <v>1736</v>
      </c>
      <c r="C42" s="391">
        <v>-77</v>
      </c>
      <c r="D42" s="391">
        <v>1209</v>
      </c>
      <c r="E42" s="391">
        <v>1286</v>
      </c>
      <c r="F42" s="391">
        <v>1813</v>
      </c>
      <c r="G42" s="391">
        <v>14171</v>
      </c>
      <c r="H42" s="391">
        <v>9649</v>
      </c>
      <c r="I42" s="391">
        <v>12358</v>
      </c>
      <c r="J42" s="391">
        <v>7735</v>
      </c>
      <c r="K42" s="391">
        <v>139333</v>
      </c>
    </row>
    <row r="43" spans="1:11" s="271" customFormat="1" ht="14.25" customHeight="1">
      <c r="A43" s="310" t="s">
        <v>494</v>
      </c>
      <c r="B43" s="391">
        <v>1576</v>
      </c>
      <c r="C43" s="391">
        <v>-164</v>
      </c>
      <c r="D43" s="391">
        <v>1152</v>
      </c>
      <c r="E43" s="391">
        <v>1316</v>
      </c>
      <c r="F43" s="391">
        <v>1740</v>
      </c>
      <c r="G43" s="391">
        <v>14175</v>
      </c>
      <c r="H43" s="391">
        <v>9483</v>
      </c>
      <c r="I43" s="391">
        <v>12435</v>
      </c>
      <c r="J43" s="391">
        <v>7810</v>
      </c>
      <c r="K43" s="391">
        <v>140897</v>
      </c>
    </row>
    <row r="44" spans="1:11" s="271" customFormat="1" ht="14.25" customHeight="1">
      <c r="A44" s="310" t="s">
        <v>486</v>
      </c>
      <c r="B44" s="391">
        <v>1160</v>
      </c>
      <c r="C44" s="391">
        <v>-171</v>
      </c>
      <c r="D44" s="391">
        <v>1170</v>
      </c>
      <c r="E44" s="391">
        <v>1341</v>
      </c>
      <c r="F44" s="391">
        <v>1331</v>
      </c>
      <c r="G44" s="391">
        <v>14101</v>
      </c>
      <c r="H44" s="391">
        <v>9633</v>
      </c>
      <c r="I44" s="391">
        <v>12770</v>
      </c>
      <c r="J44" s="391">
        <v>7965</v>
      </c>
      <c r="K44" s="391">
        <v>142232</v>
      </c>
    </row>
    <row r="45" spans="1:11" s="272" customFormat="1" ht="19.5" customHeight="1">
      <c r="A45" s="309" t="s">
        <v>485</v>
      </c>
      <c r="B45" s="395">
        <v>1132</v>
      </c>
      <c r="C45" s="395">
        <v>-113</v>
      </c>
      <c r="D45" s="396">
        <v>1146</v>
      </c>
      <c r="E45" s="396">
        <v>1259</v>
      </c>
      <c r="F45" s="395">
        <v>1245</v>
      </c>
      <c r="G45" s="396">
        <v>13572</v>
      </c>
      <c r="H45" s="396">
        <v>9238</v>
      </c>
      <c r="I45" s="396">
        <v>12327</v>
      </c>
      <c r="J45" s="396">
        <v>7443</v>
      </c>
      <c r="K45" s="396">
        <v>143359</v>
      </c>
    </row>
    <row r="46" spans="1:11" s="271" customFormat="1" ht="11.25" customHeight="1">
      <c r="A46" s="276"/>
      <c r="B46" s="393"/>
      <c r="C46" s="391"/>
      <c r="D46" s="393"/>
      <c r="E46" s="393"/>
      <c r="F46" s="393"/>
      <c r="G46" s="393"/>
      <c r="H46" s="393"/>
      <c r="I46" s="393"/>
      <c r="J46" s="393"/>
      <c r="K46" s="393"/>
    </row>
    <row r="47" spans="1:11" s="272" customFormat="1" ht="15" customHeight="1">
      <c r="A47" s="280"/>
      <c r="B47" s="395"/>
      <c r="C47" s="395"/>
      <c r="D47" s="435"/>
      <c r="E47" s="435"/>
      <c r="F47" s="436" t="s">
        <v>433</v>
      </c>
      <c r="G47" s="437"/>
      <c r="H47" s="438"/>
      <c r="I47" s="395"/>
      <c r="J47" s="395"/>
      <c r="K47" s="395"/>
    </row>
    <row r="48" spans="1:11" s="271" customFormat="1" ht="6" customHeight="1">
      <c r="A48" s="276"/>
      <c r="B48" s="393"/>
      <c r="C48" s="391"/>
      <c r="D48" s="393"/>
      <c r="E48" s="393"/>
      <c r="F48" s="393"/>
      <c r="G48" s="393"/>
      <c r="H48" s="393"/>
      <c r="I48" s="393"/>
      <c r="J48" s="393"/>
      <c r="K48" s="391"/>
    </row>
    <row r="49" spans="1:11" s="271" customFormat="1" ht="14.25" customHeight="1">
      <c r="A49" s="310" t="s">
        <v>487</v>
      </c>
      <c r="B49" s="391">
        <v>-491</v>
      </c>
      <c r="C49" s="391">
        <v>-545</v>
      </c>
      <c r="D49" s="391">
        <v>862</v>
      </c>
      <c r="E49" s="391">
        <v>1407</v>
      </c>
      <c r="F49" s="391">
        <v>54</v>
      </c>
      <c r="G49" s="391">
        <v>6909</v>
      </c>
      <c r="H49" s="391">
        <v>3644</v>
      </c>
      <c r="I49" s="391">
        <v>6855</v>
      </c>
      <c r="J49" s="391">
        <v>3237</v>
      </c>
      <c r="K49" s="391">
        <v>108026</v>
      </c>
    </row>
    <row r="50" spans="1:11" s="271" customFormat="1" ht="14.25" customHeight="1">
      <c r="A50" s="310" t="s">
        <v>488</v>
      </c>
      <c r="B50" s="391">
        <v>-873</v>
      </c>
      <c r="C50" s="391">
        <v>-615</v>
      </c>
      <c r="D50" s="391">
        <v>859</v>
      </c>
      <c r="E50" s="391">
        <v>1474</v>
      </c>
      <c r="F50" s="391">
        <v>-258</v>
      </c>
      <c r="G50" s="391">
        <v>6849</v>
      </c>
      <c r="H50" s="391">
        <v>3682</v>
      </c>
      <c r="I50" s="391">
        <v>7107</v>
      </c>
      <c r="J50" s="391">
        <v>3232</v>
      </c>
      <c r="K50" s="391">
        <v>107283</v>
      </c>
    </row>
    <row r="51" spans="1:11" s="271" customFormat="1" ht="14.25" customHeight="1">
      <c r="A51" s="310" t="s">
        <v>489</v>
      </c>
      <c r="B51" s="391">
        <v>-216</v>
      </c>
      <c r="C51" s="391">
        <v>-695</v>
      </c>
      <c r="D51" s="391">
        <v>823</v>
      </c>
      <c r="E51" s="391">
        <v>1518</v>
      </c>
      <c r="F51" s="391">
        <v>479</v>
      </c>
      <c r="G51" s="391">
        <v>7365</v>
      </c>
      <c r="H51" s="391">
        <v>3899</v>
      </c>
      <c r="I51" s="391">
        <v>6886</v>
      </c>
      <c r="J51" s="391">
        <v>3192</v>
      </c>
      <c r="K51" s="391">
        <v>107010</v>
      </c>
    </row>
    <row r="52" spans="1:11" s="271" customFormat="1" ht="14.25" customHeight="1">
      <c r="A52" s="310" t="s">
        <v>490</v>
      </c>
      <c r="B52" s="391">
        <v>-242</v>
      </c>
      <c r="C52" s="391">
        <v>-559</v>
      </c>
      <c r="D52" s="391">
        <v>844</v>
      </c>
      <c r="E52" s="391">
        <v>1403</v>
      </c>
      <c r="F52" s="391">
        <v>317</v>
      </c>
      <c r="G52" s="391">
        <v>7228</v>
      </c>
      <c r="H52" s="391">
        <v>4083</v>
      </c>
      <c r="I52" s="391">
        <v>6911</v>
      </c>
      <c r="J52" s="391">
        <v>3308</v>
      </c>
      <c r="K52" s="391">
        <v>106819</v>
      </c>
    </row>
    <row r="53" spans="1:11" s="271" customFormat="1" ht="14.25" customHeight="1">
      <c r="A53" s="310" t="s">
        <v>491</v>
      </c>
      <c r="B53" s="391">
        <v>334</v>
      </c>
      <c r="C53" s="391">
        <v>-622</v>
      </c>
      <c r="D53" s="391">
        <v>867</v>
      </c>
      <c r="E53" s="391">
        <v>1489</v>
      </c>
      <c r="F53" s="391">
        <v>956</v>
      </c>
      <c r="G53" s="391">
        <v>8101</v>
      </c>
      <c r="H53" s="391">
        <v>4401</v>
      </c>
      <c r="I53" s="391">
        <v>7145</v>
      </c>
      <c r="J53" s="391">
        <v>3455</v>
      </c>
      <c r="K53" s="391">
        <v>106956</v>
      </c>
    </row>
    <row r="54" spans="1:11" s="271" customFormat="1" ht="14.25" customHeight="1">
      <c r="A54" s="310" t="s">
        <v>492</v>
      </c>
      <c r="B54" s="391">
        <v>-117</v>
      </c>
      <c r="C54" s="391">
        <v>-568</v>
      </c>
      <c r="D54" s="391">
        <v>897</v>
      </c>
      <c r="E54" s="391">
        <v>1465</v>
      </c>
      <c r="F54" s="391">
        <v>451</v>
      </c>
      <c r="G54" s="391">
        <v>7618</v>
      </c>
      <c r="H54" s="391">
        <v>4199</v>
      </c>
      <c r="I54" s="391">
        <v>7167</v>
      </c>
      <c r="J54" s="391">
        <v>3370</v>
      </c>
      <c r="K54" s="391">
        <v>107109</v>
      </c>
    </row>
    <row r="55" spans="1:11" s="271" customFormat="1" ht="14.25" customHeight="1">
      <c r="A55" s="310" t="s">
        <v>493</v>
      </c>
      <c r="B55" s="391">
        <v>86</v>
      </c>
      <c r="C55" s="391">
        <v>-631</v>
      </c>
      <c r="D55" s="391">
        <v>820</v>
      </c>
      <c r="E55" s="391">
        <v>1451</v>
      </c>
      <c r="F55" s="391">
        <v>717</v>
      </c>
      <c r="G55" s="391">
        <v>8083</v>
      </c>
      <c r="H55" s="391">
        <v>4721</v>
      </c>
      <c r="I55" s="391">
        <v>7366</v>
      </c>
      <c r="J55" s="391">
        <v>3488</v>
      </c>
      <c r="K55" s="391">
        <v>107056</v>
      </c>
    </row>
    <row r="56" spans="1:11" s="271" customFormat="1" ht="14.25" customHeight="1">
      <c r="A56" s="310" t="s">
        <v>494</v>
      </c>
      <c r="B56" s="391">
        <v>146</v>
      </c>
      <c r="C56" s="391">
        <v>-649</v>
      </c>
      <c r="D56" s="391">
        <v>785</v>
      </c>
      <c r="E56" s="391">
        <v>1434</v>
      </c>
      <c r="F56" s="391">
        <v>795</v>
      </c>
      <c r="G56" s="391">
        <v>8213</v>
      </c>
      <c r="H56" s="391">
        <v>4772</v>
      </c>
      <c r="I56" s="391">
        <v>7418</v>
      </c>
      <c r="J56" s="391">
        <v>3588</v>
      </c>
      <c r="K56" s="391">
        <v>107191</v>
      </c>
    </row>
    <row r="57" spans="1:11" s="271" customFormat="1" ht="14.25" customHeight="1">
      <c r="A57" s="310" t="s">
        <v>486</v>
      </c>
      <c r="B57" s="391">
        <v>31</v>
      </c>
      <c r="C57" s="391">
        <v>-626</v>
      </c>
      <c r="D57" s="391">
        <v>855</v>
      </c>
      <c r="E57" s="391">
        <v>1481</v>
      </c>
      <c r="F57" s="391">
        <v>657</v>
      </c>
      <c r="G57" s="391">
        <v>8468</v>
      </c>
      <c r="H57" s="391">
        <v>4919</v>
      </c>
      <c r="I57" s="391">
        <v>7811</v>
      </c>
      <c r="J57" s="391">
        <v>3896</v>
      </c>
      <c r="K57" s="391">
        <v>107307</v>
      </c>
    </row>
    <row r="58" spans="1:11" s="272" customFormat="1" ht="19.5" customHeight="1">
      <c r="A58" s="309" t="s">
        <v>485</v>
      </c>
      <c r="B58" s="395">
        <v>-232</v>
      </c>
      <c r="C58" s="395">
        <v>-644</v>
      </c>
      <c r="D58" s="396">
        <v>811</v>
      </c>
      <c r="E58" s="396">
        <v>1455</v>
      </c>
      <c r="F58" s="395">
        <v>412</v>
      </c>
      <c r="G58" s="396">
        <v>8128</v>
      </c>
      <c r="H58" s="396">
        <v>4515</v>
      </c>
      <c r="I58" s="396">
        <v>7716</v>
      </c>
      <c r="J58" s="396">
        <v>3834</v>
      </c>
      <c r="K58" s="396">
        <v>106897</v>
      </c>
    </row>
    <row r="59" spans="1:11" s="271" customFormat="1" ht="11.25" customHeight="1">
      <c r="A59" s="276"/>
      <c r="B59" s="393"/>
      <c r="C59" s="391"/>
      <c r="D59" s="393"/>
      <c r="E59" s="393"/>
      <c r="F59" s="393"/>
      <c r="G59" s="393"/>
      <c r="H59" s="393"/>
      <c r="I59" s="393"/>
      <c r="J59" s="393"/>
      <c r="K59" s="393"/>
    </row>
    <row r="60" spans="1:11" s="272" customFormat="1" ht="15" customHeight="1">
      <c r="A60" s="280"/>
      <c r="B60" s="395"/>
      <c r="C60" s="395"/>
      <c r="D60" s="435"/>
      <c r="E60" s="435"/>
      <c r="F60" s="436" t="s">
        <v>434</v>
      </c>
      <c r="G60" s="437"/>
      <c r="H60" s="438"/>
      <c r="I60" s="395"/>
      <c r="J60" s="395"/>
      <c r="K60" s="395"/>
    </row>
    <row r="61" spans="1:11" s="271" customFormat="1" ht="6" customHeight="1">
      <c r="A61" s="276"/>
      <c r="B61" s="393"/>
      <c r="C61" s="391"/>
      <c r="D61" s="393"/>
      <c r="E61" s="393"/>
      <c r="F61" s="393"/>
      <c r="G61" s="393"/>
      <c r="H61" s="393"/>
      <c r="I61" s="393"/>
      <c r="J61" s="393"/>
      <c r="K61" s="391"/>
    </row>
    <row r="62" spans="1:11" s="271" customFormat="1" ht="14.25" customHeight="1">
      <c r="A62" s="310" t="s">
        <v>487</v>
      </c>
      <c r="B62" s="391">
        <v>-452</v>
      </c>
      <c r="C62" s="391">
        <v>-197</v>
      </c>
      <c r="D62" s="391">
        <v>1786</v>
      </c>
      <c r="E62" s="391">
        <v>1983</v>
      </c>
      <c r="F62" s="391">
        <v>-255</v>
      </c>
      <c r="G62" s="391">
        <v>7611</v>
      </c>
      <c r="H62" s="391">
        <v>5524</v>
      </c>
      <c r="I62" s="391">
        <v>7866</v>
      </c>
      <c r="J62" s="391">
        <v>5415</v>
      </c>
      <c r="K62" s="391">
        <v>226319</v>
      </c>
    </row>
    <row r="63" spans="1:11" s="271" customFormat="1" ht="14.25" customHeight="1">
      <c r="A63" s="310" t="s">
        <v>488</v>
      </c>
      <c r="B63" s="391">
        <v>-882</v>
      </c>
      <c r="C63" s="391">
        <v>-384</v>
      </c>
      <c r="D63" s="391">
        <v>1703</v>
      </c>
      <c r="E63" s="391">
        <v>2087</v>
      </c>
      <c r="F63" s="391">
        <v>-498</v>
      </c>
      <c r="G63" s="391">
        <v>7608</v>
      </c>
      <c r="H63" s="391">
        <v>5295</v>
      </c>
      <c r="I63" s="391">
        <v>8106</v>
      </c>
      <c r="J63" s="391">
        <v>5582</v>
      </c>
      <c r="K63" s="391">
        <v>225477</v>
      </c>
    </row>
    <row r="64" spans="1:11" s="271" customFormat="1" ht="14.25" customHeight="1">
      <c r="A64" s="310" t="s">
        <v>489</v>
      </c>
      <c r="B64" s="391">
        <v>-1478</v>
      </c>
      <c r="C64" s="391">
        <v>-462</v>
      </c>
      <c r="D64" s="391">
        <v>1577</v>
      </c>
      <c r="E64" s="391">
        <v>2039</v>
      </c>
      <c r="F64" s="391">
        <v>-1016</v>
      </c>
      <c r="G64" s="391">
        <v>7101</v>
      </c>
      <c r="H64" s="391">
        <v>5107</v>
      </c>
      <c r="I64" s="391">
        <v>8117</v>
      </c>
      <c r="J64" s="391">
        <v>5459</v>
      </c>
      <c r="K64" s="391">
        <v>223865</v>
      </c>
    </row>
    <row r="65" spans="1:11" s="271" customFormat="1" ht="14.25" customHeight="1">
      <c r="A65" s="310" t="s">
        <v>490</v>
      </c>
      <c r="B65" s="391">
        <v>-1832</v>
      </c>
      <c r="C65" s="391">
        <v>-521</v>
      </c>
      <c r="D65" s="391">
        <v>1576</v>
      </c>
      <c r="E65" s="391">
        <v>2097</v>
      </c>
      <c r="F65" s="391">
        <v>-1311</v>
      </c>
      <c r="G65" s="391">
        <v>6817</v>
      </c>
      <c r="H65" s="391">
        <v>4874</v>
      </c>
      <c r="I65" s="391">
        <v>8128</v>
      </c>
      <c r="J65" s="391">
        <v>5692</v>
      </c>
      <c r="K65" s="391">
        <v>222050</v>
      </c>
    </row>
    <row r="66" spans="1:11" s="271" customFormat="1" ht="14.25" customHeight="1">
      <c r="A66" s="310" t="s">
        <v>491</v>
      </c>
      <c r="B66" s="391">
        <v>-1992</v>
      </c>
      <c r="C66" s="391">
        <v>-714</v>
      </c>
      <c r="D66" s="391">
        <v>1501</v>
      </c>
      <c r="E66" s="391">
        <v>2215</v>
      </c>
      <c r="F66" s="391">
        <v>-1278</v>
      </c>
      <c r="G66" s="391">
        <v>6912</v>
      </c>
      <c r="H66" s="391">
        <v>4970</v>
      </c>
      <c r="I66" s="391">
        <v>8190</v>
      </c>
      <c r="J66" s="391">
        <v>5729</v>
      </c>
      <c r="K66" s="391">
        <v>219805</v>
      </c>
    </row>
    <row r="67" spans="1:11" s="271" customFormat="1" ht="14.25" customHeight="1">
      <c r="A67" s="310" t="s">
        <v>492</v>
      </c>
      <c r="B67" s="391">
        <v>-1781</v>
      </c>
      <c r="C67" s="391">
        <v>-765</v>
      </c>
      <c r="D67" s="391">
        <v>1483</v>
      </c>
      <c r="E67" s="391">
        <v>2248</v>
      </c>
      <c r="F67" s="391">
        <v>-1016</v>
      </c>
      <c r="G67" s="391">
        <v>6856</v>
      </c>
      <c r="H67" s="391">
        <v>4771</v>
      </c>
      <c r="I67" s="391">
        <v>7872</v>
      </c>
      <c r="J67" s="391">
        <v>5553</v>
      </c>
      <c r="K67" s="391">
        <v>217864</v>
      </c>
    </row>
    <row r="68" spans="1:11" s="271" customFormat="1" ht="14.25" customHeight="1">
      <c r="A68" s="310" t="s">
        <v>493</v>
      </c>
      <c r="B68" s="391">
        <v>-1921</v>
      </c>
      <c r="C68" s="391">
        <v>-809</v>
      </c>
      <c r="D68" s="391">
        <v>1404</v>
      </c>
      <c r="E68" s="391">
        <v>2213</v>
      </c>
      <c r="F68" s="391">
        <v>-1112</v>
      </c>
      <c r="G68" s="391">
        <v>6899</v>
      </c>
      <c r="H68" s="391">
        <v>4996</v>
      </c>
      <c r="I68" s="391">
        <v>8011</v>
      </c>
      <c r="J68" s="391">
        <v>5721</v>
      </c>
      <c r="K68" s="391">
        <v>216190</v>
      </c>
    </row>
    <row r="69" spans="1:11" s="271" customFormat="1" ht="14.25" customHeight="1">
      <c r="A69" s="310" t="s">
        <v>494</v>
      </c>
      <c r="B69" s="391">
        <v>-2183</v>
      </c>
      <c r="C69" s="391">
        <v>-983</v>
      </c>
      <c r="D69" s="391">
        <v>1246</v>
      </c>
      <c r="E69" s="391">
        <v>2229</v>
      </c>
      <c r="F69" s="391">
        <v>-1200</v>
      </c>
      <c r="G69" s="391">
        <v>6949</v>
      </c>
      <c r="H69" s="391">
        <v>5064</v>
      </c>
      <c r="I69" s="391">
        <v>8149</v>
      </c>
      <c r="J69" s="391">
        <v>5721</v>
      </c>
      <c r="K69" s="391">
        <v>214037</v>
      </c>
    </row>
    <row r="70" spans="1:11" s="271" customFormat="1" ht="14.25" customHeight="1">
      <c r="A70" s="310" t="s">
        <v>486</v>
      </c>
      <c r="B70" s="391">
        <v>-1722</v>
      </c>
      <c r="C70" s="391">
        <v>-1100</v>
      </c>
      <c r="D70" s="391">
        <v>1195</v>
      </c>
      <c r="E70" s="391">
        <v>2295</v>
      </c>
      <c r="F70" s="391">
        <v>-622</v>
      </c>
      <c r="G70" s="391">
        <v>7265</v>
      </c>
      <c r="H70" s="391">
        <v>5460</v>
      </c>
      <c r="I70" s="391">
        <v>7887</v>
      </c>
      <c r="J70" s="391">
        <v>5701</v>
      </c>
      <c r="K70" s="391">
        <v>212211</v>
      </c>
    </row>
    <row r="71" spans="1:11" s="272" customFormat="1" ht="19.5" customHeight="1">
      <c r="A71" s="309" t="s">
        <v>485</v>
      </c>
      <c r="B71" s="395">
        <v>-1331</v>
      </c>
      <c r="C71" s="395">
        <v>-1044</v>
      </c>
      <c r="D71" s="396">
        <v>1199</v>
      </c>
      <c r="E71" s="396">
        <v>2243</v>
      </c>
      <c r="F71" s="395">
        <v>-287</v>
      </c>
      <c r="G71" s="396">
        <v>7158</v>
      </c>
      <c r="H71" s="396">
        <v>5119</v>
      </c>
      <c r="I71" s="396">
        <v>7445</v>
      </c>
      <c r="J71" s="396">
        <v>5181</v>
      </c>
      <c r="K71" s="396">
        <v>210775</v>
      </c>
    </row>
    <row r="72" spans="1:11" s="271" customFormat="1" ht="5" customHeight="1">
      <c r="A72" s="276"/>
      <c r="B72" s="393"/>
      <c r="C72" s="391"/>
      <c r="D72" s="393"/>
      <c r="E72" s="393" t="s">
        <v>336</v>
      </c>
      <c r="F72" s="393"/>
      <c r="G72" s="393"/>
      <c r="H72" s="393"/>
      <c r="I72" s="393"/>
      <c r="J72" s="393"/>
      <c r="K72" s="393"/>
    </row>
    <row r="73" spans="1:11" s="277" customFormat="1" ht="15" customHeight="1">
      <c r="A73" s="280"/>
      <c r="B73" s="397"/>
      <c r="C73" s="397"/>
      <c r="D73" s="432"/>
      <c r="E73" s="432"/>
      <c r="F73" s="433" t="s">
        <v>435</v>
      </c>
      <c r="G73" s="439"/>
      <c r="H73" s="439"/>
      <c r="I73" s="397"/>
      <c r="J73" s="397"/>
      <c r="K73" s="395"/>
    </row>
    <row r="74" spans="1:11" ht="6" customHeight="1">
      <c r="A74" s="276"/>
      <c r="B74" s="398"/>
      <c r="C74" s="392"/>
      <c r="D74" s="398"/>
      <c r="E74" s="398"/>
      <c r="F74" s="393"/>
      <c r="G74" s="398"/>
      <c r="H74" s="398"/>
      <c r="I74" s="398"/>
      <c r="J74" s="398"/>
      <c r="K74" s="391"/>
    </row>
    <row r="75" spans="1:11" ht="14.25" customHeight="1">
      <c r="A75" s="310" t="s">
        <v>487</v>
      </c>
      <c r="B75" s="391">
        <v>-595</v>
      </c>
      <c r="C75" s="391">
        <v>-697</v>
      </c>
      <c r="D75" s="392">
        <v>715</v>
      </c>
      <c r="E75" s="392">
        <v>1412</v>
      </c>
      <c r="F75" s="391">
        <v>102</v>
      </c>
      <c r="G75" s="392">
        <v>5104</v>
      </c>
      <c r="H75" s="392">
        <v>2205</v>
      </c>
      <c r="I75" s="392">
        <v>5002</v>
      </c>
      <c r="J75" s="392">
        <v>2204</v>
      </c>
      <c r="K75" s="391">
        <v>101099</v>
      </c>
    </row>
    <row r="76" spans="1:11" ht="14.25" customHeight="1">
      <c r="A76" s="310" t="s">
        <v>488</v>
      </c>
      <c r="B76" s="391">
        <v>-1423</v>
      </c>
      <c r="C76" s="391">
        <v>-839</v>
      </c>
      <c r="D76" s="392">
        <v>673</v>
      </c>
      <c r="E76" s="392">
        <v>1512</v>
      </c>
      <c r="F76" s="391">
        <v>-584</v>
      </c>
      <c r="G76" s="392">
        <v>4753</v>
      </c>
      <c r="H76" s="392">
        <v>2037</v>
      </c>
      <c r="I76" s="392">
        <v>5337</v>
      </c>
      <c r="J76" s="392">
        <v>2351</v>
      </c>
      <c r="K76" s="391">
        <v>100122</v>
      </c>
    </row>
    <row r="77" spans="1:11" ht="14.25" customHeight="1">
      <c r="A77" s="310" t="s">
        <v>489</v>
      </c>
      <c r="B77" s="391">
        <v>-633</v>
      </c>
      <c r="C77" s="391">
        <v>-771</v>
      </c>
      <c r="D77" s="392">
        <v>612</v>
      </c>
      <c r="E77" s="392">
        <v>1383</v>
      </c>
      <c r="F77" s="391">
        <v>138</v>
      </c>
      <c r="G77" s="392">
        <v>5025</v>
      </c>
      <c r="H77" s="392">
        <v>2083</v>
      </c>
      <c r="I77" s="392">
        <v>4887</v>
      </c>
      <c r="J77" s="392">
        <v>1960</v>
      </c>
      <c r="K77" s="391">
        <v>98963</v>
      </c>
    </row>
    <row r="78" spans="1:11" ht="14.25" customHeight="1">
      <c r="A78" s="310" t="s">
        <v>490</v>
      </c>
      <c r="B78" s="391">
        <v>-506</v>
      </c>
      <c r="C78" s="391">
        <v>-821</v>
      </c>
      <c r="D78" s="392">
        <v>653</v>
      </c>
      <c r="E78" s="392">
        <v>1474</v>
      </c>
      <c r="F78" s="391">
        <v>315</v>
      </c>
      <c r="G78" s="392">
        <v>4997</v>
      </c>
      <c r="H78" s="392">
        <v>2139</v>
      </c>
      <c r="I78" s="392">
        <v>4682</v>
      </c>
      <c r="J78" s="392">
        <v>2146</v>
      </c>
      <c r="K78" s="391">
        <v>98682</v>
      </c>
    </row>
    <row r="79" spans="1:11" ht="14.25" customHeight="1">
      <c r="A79" s="310" t="s">
        <v>491</v>
      </c>
      <c r="B79" s="391">
        <v>-941</v>
      </c>
      <c r="C79" s="391">
        <v>-783</v>
      </c>
      <c r="D79" s="392">
        <v>658</v>
      </c>
      <c r="E79" s="392">
        <v>1441</v>
      </c>
      <c r="F79" s="391">
        <v>-158</v>
      </c>
      <c r="G79" s="392">
        <v>5093</v>
      </c>
      <c r="H79" s="392">
        <v>2293</v>
      </c>
      <c r="I79" s="392">
        <v>5251</v>
      </c>
      <c r="J79" s="392">
        <v>2137</v>
      </c>
      <c r="K79" s="391">
        <v>97912</v>
      </c>
    </row>
    <row r="80" spans="1:11" ht="14.25" customHeight="1">
      <c r="A80" s="310" t="s">
        <v>492</v>
      </c>
      <c r="B80" s="391">
        <v>-654</v>
      </c>
      <c r="C80" s="391">
        <v>-834</v>
      </c>
      <c r="D80" s="391">
        <v>635</v>
      </c>
      <c r="E80" s="391">
        <v>1469</v>
      </c>
      <c r="F80" s="391">
        <v>180</v>
      </c>
      <c r="G80" s="391">
        <v>5104</v>
      </c>
      <c r="H80" s="391">
        <v>2383</v>
      </c>
      <c r="I80" s="391">
        <v>4924</v>
      </c>
      <c r="J80" s="391">
        <v>2119</v>
      </c>
      <c r="K80" s="391">
        <v>97209</v>
      </c>
    </row>
    <row r="81" spans="1:11" ht="14.25" customHeight="1">
      <c r="A81" s="310" t="s">
        <v>493</v>
      </c>
      <c r="B81" s="391">
        <v>-703</v>
      </c>
      <c r="C81" s="391">
        <v>-849</v>
      </c>
      <c r="D81" s="391">
        <v>610</v>
      </c>
      <c r="E81" s="391">
        <v>1459</v>
      </c>
      <c r="F81" s="391">
        <v>146</v>
      </c>
      <c r="G81" s="391">
        <v>5239</v>
      </c>
      <c r="H81" s="391">
        <v>2529</v>
      </c>
      <c r="I81" s="391">
        <v>5093</v>
      </c>
      <c r="J81" s="391">
        <v>2140</v>
      </c>
      <c r="K81" s="391">
        <v>96493</v>
      </c>
    </row>
    <row r="82" spans="1:11" ht="14.25" customHeight="1">
      <c r="A82" s="310" t="s">
        <v>494</v>
      </c>
      <c r="B82" s="391">
        <v>-749</v>
      </c>
      <c r="C82" s="391">
        <v>-916</v>
      </c>
      <c r="D82" s="391">
        <v>546</v>
      </c>
      <c r="E82" s="391">
        <v>1462</v>
      </c>
      <c r="F82" s="391">
        <v>167</v>
      </c>
      <c r="G82" s="391">
        <v>5306</v>
      </c>
      <c r="H82" s="391">
        <v>2554</v>
      </c>
      <c r="I82" s="391">
        <v>5139</v>
      </c>
      <c r="J82" s="391">
        <v>2290</v>
      </c>
      <c r="K82" s="391">
        <v>95721</v>
      </c>
    </row>
    <row r="83" spans="1:11" ht="14.25" customHeight="1">
      <c r="A83" s="310" t="s">
        <v>486</v>
      </c>
      <c r="B83" s="391">
        <v>-553</v>
      </c>
      <c r="C83" s="391">
        <v>-885</v>
      </c>
      <c r="D83" s="391">
        <v>574</v>
      </c>
      <c r="E83" s="391">
        <v>1459</v>
      </c>
      <c r="F83" s="391">
        <v>332</v>
      </c>
      <c r="G83" s="391">
        <v>5416</v>
      </c>
      <c r="H83" s="391">
        <v>2637</v>
      </c>
      <c r="I83" s="391">
        <v>5084</v>
      </c>
      <c r="J83" s="391">
        <v>2245</v>
      </c>
      <c r="K83" s="391">
        <v>95155</v>
      </c>
    </row>
    <row r="84" spans="1:11" s="272" customFormat="1" ht="19.5" customHeight="1">
      <c r="A84" s="309" t="s">
        <v>485</v>
      </c>
      <c r="B84" s="395">
        <v>-912</v>
      </c>
      <c r="C84" s="395">
        <v>-943</v>
      </c>
      <c r="D84" s="396">
        <v>542</v>
      </c>
      <c r="E84" s="396">
        <v>1485</v>
      </c>
      <c r="F84" s="395">
        <v>31</v>
      </c>
      <c r="G84" s="396">
        <v>5363</v>
      </c>
      <c r="H84" s="396">
        <v>2575</v>
      </c>
      <c r="I84" s="396">
        <v>5332</v>
      </c>
      <c r="J84" s="396">
        <v>2350</v>
      </c>
      <c r="K84" s="396">
        <v>94213</v>
      </c>
    </row>
    <row r="85" spans="1:11" ht="11.25" customHeight="1">
      <c r="A85" s="276"/>
      <c r="B85" s="393"/>
      <c r="C85" s="391"/>
      <c r="D85" s="398"/>
      <c r="E85" s="398"/>
      <c r="F85" s="393"/>
      <c r="G85" s="398"/>
      <c r="H85" s="398"/>
      <c r="I85" s="398"/>
      <c r="J85" s="398"/>
      <c r="K85" s="393"/>
    </row>
    <row r="86" spans="1:11" s="277" customFormat="1" ht="15" customHeight="1">
      <c r="A86" s="280"/>
      <c r="B86" s="395"/>
      <c r="C86" s="395"/>
      <c r="D86" s="439"/>
      <c r="E86" s="439"/>
      <c r="F86" s="433" t="s">
        <v>436</v>
      </c>
      <c r="G86" s="439"/>
      <c r="H86" s="439"/>
      <c r="I86" s="397"/>
      <c r="J86" s="397"/>
      <c r="K86" s="395"/>
    </row>
    <row r="87" spans="1:11" ht="6" customHeight="1">
      <c r="A87" s="276"/>
      <c r="B87" s="393"/>
      <c r="C87" s="391"/>
      <c r="D87" s="398"/>
      <c r="E87" s="398"/>
      <c r="F87" s="393"/>
      <c r="G87" s="398"/>
      <c r="H87" s="398"/>
      <c r="I87" s="398"/>
      <c r="J87" s="398"/>
      <c r="K87" s="391"/>
    </row>
    <row r="88" spans="1:11" ht="14.25" customHeight="1">
      <c r="A88" s="310" t="s">
        <v>487</v>
      </c>
      <c r="B88" s="391">
        <v>-743</v>
      </c>
      <c r="C88" s="391">
        <v>-312</v>
      </c>
      <c r="D88" s="392">
        <v>1290</v>
      </c>
      <c r="E88" s="392">
        <v>1602</v>
      </c>
      <c r="F88" s="391">
        <v>-431</v>
      </c>
      <c r="G88" s="392">
        <v>6910</v>
      </c>
      <c r="H88" s="392">
        <v>3580</v>
      </c>
      <c r="I88" s="392">
        <v>7341</v>
      </c>
      <c r="J88" s="392">
        <v>3686</v>
      </c>
      <c r="K88" s="391">
        <v>166647</v>
      </c>
    </row>
    <row r="89" spans="1:11" ht="14.25" customHeight="1">
      <c r="A89" s="310" t="s">
        <v>488</v>
      </c>
      <c r="B89" s="391">
        <v>-1532</v>
      </c>
      <c r="C89" s="391">
        <v>-475</v>
      </c>
      <c r="D89" s="392">
        <v>1198</v>
      </c>
      <c r="E89" s="392">
        <v>1673</v>
      </c>
      <c r="F89" s="391">
        <v>-1057</v>
      </c>
      <c r="G89" s="392">
        <v>6394</v>
      </c>
      <c r="H89" s="392">
        <v>3251</v>
      </c>
      <c r="I89" s="392">
        <v>7451</v>
      </c>
      <c r="J89" s="392">
        <v>3869</v>
      </c>
      <c r="K89" s="391">
        <v>165124</v>
      </c>
    </row>
    <row r="90" spans="1:11" ht="14.25" customHeight="1">
      <c r="A90" s="310" t="s">
        <v>489</v>
      </c>
      <c r="B90" s="391">
        <v>-545</v>
      </c>
      <c r="C90" s="391">
        <v>-416</v>
      </c>
      <c r="D90" s="392">
        <v>1210</v>
      </c>
      <c r="E90" s="392">
        <v>1626</v>
      </c>
      <c r="F90" s="391">
        <v>-129</v>
      </c>
      <c r="G90" s="392">
        <v>7132</v>
      </c>
      <c r="H90" s="392">
        <v>3684</v>
      </c>
      <c r="I90" s="392">
        <v>7261</v>
      </c>
      <c r="J90" s="392">
        <v>3723</v>
      </c>
      <c r="K90" s="391">
        <v>163970</v>
      </c>
    </row>
    <row r="91" spans="1:11" ht="14.25" customHeight="1">
      <c r="A91" s="310" t="s">
        <v>490</v>
      </c>
      <c r="B91" s="391">
        <v>-412</v>
      </c>
      <c r="C91" s="391">
        <v>-391</v>
      </c>
      <c r="D91" s="392">
        <v>1270</v>
      </c>
      <c r="E91" s="392">
        <v>1661</v>
      </c>
      <c r="F91" s="391">
        <v>-21</v>
      </c>
      <c r="G91" s="392">
        <v>6954</v>
      </c>
      <c r="H91" s="392">
        <v>3651</v>
      </c>
      <c r="I91" s="392">
        <v>6975</v>
      </c>
      <c r="J91" s="392">
        <v>3680</v>
      </c>
      <c r="K91" s="391">
        <v>163790</v>
      </c>
    </row>
    <row r="92" spans="1:11" ht="14.25" customHeight="1">
      <c r="A92" s="310" t="s">
        <v>491</v>
      </c>
      <c r="B92" s="391">
        <v>-1314</v>
      </c>
      <c r="C92" s="391">
        <v>-501</v>
      </c>
      <c r="D92" s="392">
        <v>1153</v>
      </c>
      <c r="E92" s="392">
        <v>1654</v>
      </c>
      <c r="F92" s="391">
        <v>-813</v>
      </c>
      <c r="G92" s="392">
        <v>6762</v>
      </c>
      <c r="H92" s="392">
        <v>3491</v>
      </c>
      <c r="I92" s="392">
        <v>7575</v>
      </c>
      <c r="J92" s="392">
        <v>4007</v>
      </c>
      <c r="K92" s="391">
        <v>162468</v>
      </c>
    </row>
    <row r="93" spans="1:11" ht="14.25" customHeight="1">
      <c r="A93" s="310" t="s">
        <v>492</v>
      </c>
      <c r="B93" s="391">
        <v>-1178</v>
      </c>
      <c r="C93" s="391">
        <v>-548</v>
      </c>
      <c r="D93" s="391">
        <v>1193</v>
      </c>
      <c r="E93" s="391">
        <v>1741</v>
      </c>
      <c r="F93" s="391">
        <v>-630</v>
      </c>
      <c r="G93" s="391">
        <v>6426</v>
      </c>
      <c r="H93" s="391">
        <v>3450</v>
      </c>
      <c r="I93" s="391">
        <v>7056</v>
      </c>
      <c r="J93" s="391">
        <v>3772</v>
      </c>
      <c r="K93" s="391">
        <v>161189</v>
      </c>
    </row>
    <row r="94" spans="1:11" ht="14.25" customHeight="1">
      <c r="A94" s="310" t="s">
        <v>493</v>
      </c>
      <c r="B94" s="391">
        <v>-1012</v>
      </c>
      <c r="C94" s="391">
        <v>-638</v>
      </c>
      <c r="D94" s="391">
        <v>1167</v>
      </c>
      <c r="E94" s="391">
        <v>1805</v>
      </c>
      <c r="F94" s="391">
        <v>-374</v>
      </c>
      <c r="G94" s="391">
        <v>6717</v>
      </c>
      <c r="H94" s="391">
        <v>3484</v>
      </c>
      <c r="I94" s="391">
        <v>7091</v>
      </c>
      <c r="J94" s="391">
        <v>3915</v>
      </c>
      <c r="K94" s="391">
        <v>160197</v>
      </c>
    </row>
    <row r="95" spans="1:11" ht="14.25" customHeight="1">
      <c r="A95" s="310" t="s">
        <v>494</v>
      </c>
      <c r="B95" s="391">
        <v>-1002</v>
      </c>
      <c r="C95" s="391">
        <v>-699</v>
      </c>
      <c r="D95" s="391">
        <v>1120</v>
      </c>
      <c r="E95" s="391">
        <v>1819</v>
      </c>
      <c r="F95" s="391">
        <v>-303</v>
      </c>
      <c r="G95" s="391">
        <v>6637</v>
      </c>
      <c r="H95" s="391">
        <v>3396</v>
      </c>
      <c r="I95" s="391">
        <v>6940</v>
      </c>
      <c r="J95" s="391">
        <v>3832</v>
      </c>
      <c r="K95" s="391">
        <v>159127</v>
      </c>
    </row>
    <row r="96" spans="1:11" ht="14.25" customHeight="1">
      <c r="A96" s="310" t="s">
        <v>486</v>
      </c>
      <c r="B96" s="391">
        <v>-929</v>
      </c>
      <c r="C96" s="391">
        <v>-797</v>
      </c>
      <c r="D96" s="391">
        <v>1010</v>
      </c>
      <c r="E96" s="391">
        <v>1807</v>
      </c>
      <c r="F96" s="391">
        <v>-132</v>
      </c>
      <c r="G96" s="391">
        <v>6589</v>
      </c>
      <c r="H96" s="391">
        <v>3562</v>
      </c>
      <c r="I96" s="391">
        <v>6721</v>
      </c>
      <c r="J96" s="391">
        <v>3709</v>
      </c>
      <c r="K96" s="391">
        <v>158196</v>
      </c>
    </row>
    <row r="97" spans="1:11" s="272" customFormat="1" ht="19.5" customHeight="1">
      <c r="A97" s="309" t="s">
        <v>485</v>
      </c>
      <c r="B97" s="395">
        <v>-547</v>
      </c>
      <c r="C97" s="395">
        <v>-766</v>
      </c>
      <c r="D97" s="396">
        <v>1070</v>
      </c>
      <c r="E97" s="396">
        <v>1836</v>
      </c>
      <c r="F97" s="395">
        <v>219</v>
      </c>
      <c r="G97" s="396">
        <v>6946</v>
      </c>
      <c r="H97" s="396">
        <v>3518</v>
      </c>
      <c r="I97" s="396">
        <v>6727</v>
      </c>
      <c r="J97" s="396">
        <v>3610</v>
      </c>
      <c r="K97" s="396">
        <v>157604</v>
      </c>
    </row>
    <row r="98" spans="1:11" ht="11.25" customHeight="1">
      <c r="A98" s="276"/>
      <c r="B98" s="393"/>
      <c r="C98" s="391"/>
      <c r="D98" s="398"/>
      <c r="E98" s="398"/>
      <c r="F98" s="393"/>
      <c r="G98" s="398"/>
      <c r="H98" s="398"/>
      <c r="I98" s="398"/>
      <c r="J98" s="398"/>
      <c r="K98" s="393"/>
    </row>
    <row r="99" spans="1:11" s="277" customFormat="1" ht="15" customHeight="1">
      <c r="A99" s="280"/>
      <c r="B99" s="395"/>
      <c r="C99" s="395"/>
      <c r="D99" s="439"/>
      <c r="E99" s="439"/>
      <c r="F99" s="433" t="s">
        <v>437</v>
      </c>
      <c r="G99" s="439"/>
      <c r="H99" s="439"/>
      <c r="I99" s="397"/>
      <c r="J99" s="397"/>
      <c r="K99" s="395"/>
    </row>
    <row r="100" spans="1:11" ht="6" customHeight="1">
      <c r="A100" s="276"/>
      <c r="B100" s="393"/>
      <c r="C100" s="391"/>
      <c r="D100" s="398"/>
      <c r="E100" s="398"/>
      <c r="F100" s="393"/>
      <c r="G100" s="398"/>
      <c r="H100" s="398"/>
      <c r="I100" s="398"/>
      <c r="J100" s="398"/>
      <c r="K100" s="391"/>
    </row>
    <row r="101" spans="1:11" ht="14.25" customHeight="1">
      <c r="A101" s="310" t="s">
        <v>487</v>
      </c>
      <c r="B101" s="391">
        <v>-114</v>
      </c>
      <c r="C101" s="391">
        <v>-259</v>
      </c>
      <c r="D101" s="392">
        <v>1987</v>
      </c>
      <c r="E101" s="392">
        <v>2246</v>
      </c>
      <c r="F101" s="391">
        <v>145</v>
      </c>
      <c r="G101" s="392">
        <v>9257</v>
      </c>
      <c r="H101" s="392">
        <v>5895</v>
      </c>
      <c r="I101" s="392">
        <v>9112</v>
      </c>
      <c r="J101" s="392">
        <v>5731</v>
      </c>
      <c r="K101" s="391">
        <v>220316</v>
      </c>
    </row>
    <row r="102" spans="1:11" ht="14.25" customHeight="1">
      <c r="A102" s="310" t="s">
        <v>488</v>
      </c>
      <c r="B102" s="391">
        <v>40</v>
      </c>
      <c r="C102" s="391">
        <v>-345</v>
      </c>
      <c r="D102" s="392">
        <v>1916</v>
      </c>
      <c r="E102" s="392">
        <v>2261</v>
      </c>
      <c r="F102" s="391">
        <v>385</v>
      </c>
      <c r="G102" s="392">
        <v>9254</v>
      </c>
      <c r="H102" s="392">
        <v>5789</v>
      </c>
      <c r="I102" s="392">
        <v>8869</v>
      </c>
      <c r="J102" s="392">
        <v>5494</v>
      </c>
      <c r="K102" s="391">
        <v>220267</v>
      </c>
    </row>
    <row r="103" spans="1:11" ht="14.25" customHeight="1">
      <c r="A103" s="310" t="s">
        <v>489</v>
      </c>
      <c r="B103" s="391">
        <v>-323</v>
      </c>
      <c r="C103" s="391">
        <v>-472</v>
      </c>
      <c r="D103" s="392">
        <v>1879</v>
      </c>
      <c r="E103" s="392">
        <v>2351</v>
      </c>
      <c r="F103" s="391">
        <v>149</v>
      </c>
      <c r="G103" s="392">
        <v>9093</v>
      </c>
      <c r="H103" s="392">
        <v>5496</v>
      </c>
      <c r="I103" s="392">
        <v>8944</v>
      </c>
      <c r="J103" s="392">
        <v>5620</v>
      </c>
      <c r="K103" s="391">
        <v>220255</v>
      </c>
    </row>
    <row r="104" spans="1:11" ht="14.25" customHeight="1">
      <c r="A104" s="310" t="s">
        <v>490</v>
      </c>
      <c r="B104" s="391">
        <v>-642</v>
      </c>
      <c r="C104" s="391">
        <v>-352</v>
      </c>
      <c r="D104" s="392">
        <v>1889</v>
      </c>
      <c r="E104" s="392">
        <v>2241</v>
      </c>
      <c r="F104" s="391">
        <v>-290</v>
      </c>
      <c r="G104" s="392">
        <v>8729</v>
      </c>
      <c r="H104" s="392">
        <v>5549</v>
      </c>
      <c r="I104" s="392">
        <v>9019</v>
      </c>
      <c r="J104" s="392">
        <v>5639</v>
      </c>
      <c r="K104" s="391">
        <v>219494</v>
      </c>
    </row>
    <row r="105" spans="1:11" ht="14.25" customHeight="1">
      <c r="A105" s="310" t="s">
        <v>491</v>
      </c>
      <c r="B105" s="391">
        <v>13</v>
      </c>
      <c r="C105" s="391">
        <v>-573</v>
      </c>
      <c r="D105" s="392">
        <v>1853</v>
      </c>
      <c r="E105" s="392">
        <v>2426</v>
      </c>
      <c r="F105" s="391">
        <v>586</v>
      </c>
      <c r="G105" s="392">
        <v>9636</v>
      </c>
      <c r="H105" s="392">
        <v>5934</v>
      </c>
      <c r="I105" s="392">
        <v>9050</v>
      </c>
      <c r="J105" s="392">
        <v>5717</v>
      </c>
      <c r="K105" s="391">
        <v>219474</v>
      </c>
    </row>
    <row r="106" spans="1:11" ht="14.25" customHeight="1">
      <c r="A106" s="310" t="s">
        <v>492</v>
      </c>
      <c r="B106" s="391">
        <v>-531</v>
      </c>
      <c r="C106" s="391">
        <v>-480</v>
      </c>
      <c r="D106" s="391">
        <v>1871</v>
      </c>
      <c r="E106" s="391">
        <v>2351</v>
      </c>
      <c r="F106" s="391">
        <v>-51</v>
      </c>
      <c r="G106" s="391">
        <v>9042</v>
      </c>
      <c r="H106" s="391">
        <v>5880</v>
      </c>
      <c r="I106" s="391">
        <v>9093</v>
      </c>
      <c r="J106" s="391">
        <v>5581</v>
      </c>
      <c r="K106" s="391">
        <v>219188</v>
      </c>
    </row>
    <row r="107" spans="1:11" ht="14.25" customHeight="1">
      <c r="A107" s="310" t="s">
        <v>493</v>
      </c>
      <c r="B107" s="391">
        <v>-751</v>
      </c>
      <c r="C107" s="391">
        <v>-545</v>
      </c>
      <c r="D107" s="391">
        <v>1851</v>
      </c>
      <c r="E107" s="391">
        <v>2396</v>
      </c>
      <c r="F107" s="391">
        <v>-206</v>
      </c>
      <c r="G107" s="391">
        <v>8588</v>
      </c>
      <c r="H107" s="391">
        <v>5405</v>
      </c>
      <c r="I107" s="391">
        <v>8794</v>
      </c>
      <c r="J107" s="391">
        <v>5558</v>
      </c>
      <c r="K107" s="391">
        <v>218417</v>
      </c>
    </row>
    <row r="108" spans="1:11" ht="14.25" customHeight="1">
      <c r="A108" s="310" t="s">
        <v>494</v>
      </c>
      <c r="B108" s="391">
        <v>-1095</v>
      </c>
      <c r="C108" s="391">
        <v>-673</v>
      </c>
      <c r="D108" s="391">
        <v>1658</v>
      </c>
      <c r="E108" s="391">
        <v>2331</v>
      </c>
      <c r="F108" s="391">
        <v>-422</v>
      </c>
      <c r="G108" s="391">
        <v>8468</v>
      </c>
      <c r="H108" s="391">
        <v>5421</v>
      </c>
      <c r="I108" s="391">
        <v>8890</v>
      </c>
      <c r="J108" s="391">
        <v>5817</v>
      </c>
      <c r="K108" s="391">
        <v>217389</v>
      </c>
    </row>
    <row r="109" spans="1:11" ht="14.25" customHeight="1">
      <c r="A109" s="310" t="s">
        <v>486</v>
      </c>
      <c r="B109" s="391">
        <v>-1091</v>
      </c>
      <c r="C109" s="391">
        <v>-822</v>
      </c>
      <c r="D109" s="391">
        <v>1598</v>
      </c>
      <c r="E109" s="391">
        <v>2420</v>
      </c>
      <c r="F109" s="391">
        <v>-269</v>
      </c>
      <c r="G109" s="391">
        <v>8260</v>
      </c>
      <c r="H109" s="391">
        <v>5397</v>
      </c>
      <c r="I109" s="391">
        <v>8529</v>
      </c>
      <c r="J109" s="391">
        <v>5428</v>
      </c>
      <c r="K109" s="391">
        <v>216337</v>
      </c>
    </row>
    <row r="110" spans="1:11" s="272" customFormat="1" ht="19.5" customHeight="1">
      <c r="A110" s="309" t="s">
        <v>485</v>
      </c>
      <c r="B110" s="395">
        <v>-1585</v>
      </c>
      <c r="C110" s="395">
        <v>-1011</v>
      </c>
      <c r="D110" s="396">
        <v>1423</v>
      </c>
      <c r="E110" s="396">
        <v>2434</v>
      </c>
      <c r="F110" s="395">
        <v>-574</v>
      </c>
      <c r="G110" s="396">
        <v>7755</v>
      </c>
      <c r="H110" s="396">
        <v>4965</v>
      </c>
      <c r="I110" s="396">
        <v>8329</v>
      </c>
      <c r="J110" s="396">
        <v>5252</v>
      </c>
      <c r="K110" s="396">
        <v>214936</v>
      </c>
    </row>
    <row r="111" spans="1:11" ht="11.25" customHeight="1">
      <c r="A111" s="276"/>
      <c r="B111" s="393"/>
      <c r="C111" s="391"/>
      <c r="D111" s="398"/>
      <c r="E111" s="398"/>
      <c r="F111" s="393"/>
      <c r="G111" s="398"/>
      <c r="H111" s="398"/>
      <c r="I111" s="398"/>
      <c r="J111" s="398"/>
      <c r="K111" s="393"/>
    </row>
    <row r="112" spans="1:11" s="277" customFormat="1" ht="15" customHeight="1">
      <c r="A112" s="280"/>
      <c r="B112" s="395"/>
      <c r="C112" s="395"/>
      <c r="D112" s="439"/>
      <c r="E112" s="439"/>
      <c r="F112" s="433" t="s">
        <v>438</v>
      </c>
      <c r="G112" s="439"/>
      <c r="H112" s="439"/>
      <c r="I112" s="397"/>
      <c r="J112" s="397"/>
      <c r="K112" s="395"/>
    </row>
    <row r="113" spans="1:11" ht="6" customHeight="1">
      <c r="A113" s="276"/>
      <c r="B113" s="393"/>
      <c r="C113" s="391"/>
      <c r="D113" s="398"/>
      <c r="E113" s="398"/>
      <c r="F113" s="393"/>
      <c r="G113" s="398"/>
      <c r="H113" s="398"/>
      <c r="I113" s="398"/>
      <c r="J113" s="398"/>
      <c r="K113" s="391"/>
    </row>
    <row r="114" spans="1:11" ht="14.25" customHeight="1">
      <c r="A114" s="310" t="s">
        <v>487</v>
      </c>
      <c r="B114" s="391">
        <v>186</v>
      </c>
      <c r="C114" s="391">
        <v>230</v>
      </c>
      <c r="D114" s="392">
        <v>2104</v>
      </c>
      <c r="E114" s="392">
        <v>1874</v>
      </c>
      <c r="F114" s="391">
        <v>-44</v>
      </c>
      <c r="G114" s="392">
        <v>9949</v>
      </c>
      <c r="H114" s="392">
        <v>6896</v>
      </c>
      <c r="I114" s="392">
        <v>9993</v>
      </c>
      <c r="J114" s="392">
        <v>7068</v>
      </c>
      <c r="K114" s="391">
        <v>249146</v>
      </c>
    </row>
    <row r="115" spans="1:11" ht="14.25" customHeight="1">
      <c r="A115" s="310" t="s">
        <v>488</v>
      </c>
      <c r="B115" s="391">
        <v>67</v>
      </c>
      <c r="C115" s="391">
        <v>219</v>
      </c>
      <c r="D115" s="392">
        <v>2057</v>
      </c>
      <c r="E115" s="392">
        <v>1838</v>
      </c>
      <c r="F115" s="391">
        <v>-152</v>
      </c>
      <c r="G115" s="392">
        <v>9921</v>
      </c>
      <c r="H115" s="392">
        <v>6936</v>
      </c>
      <c r="I115" s="392">
        <v>10073</v>
      </c>
      <c r="J115" s="392">
        <v>7066</v>
      </c>
      <c r="K115" s="391">
        <v>249306</v>
      </c>
    </row>
    <row r="116" spans="1:11" ht="14.25" customHeight="1">
      <c r="A116" s="310" t="s">
        <v>489</v>
      </c>
      <c r="B116" s="391">
        <v>-953</v>
      </c>
      <c r="C116" s="391">
        <v>61</v>
      </c>
      <c r="D116" s="392">
        <v>2023</v>
      </c>
      <c r="E116" s="392">
        <v>1962</v>
      </c>
      <c r="F116" s="391">
        <v>-1014</v>
      </c>
      <c r="G116" s="392">
        <v>9405</v>
      </c>
      <c r="H116" s="392">
        <v>6548</v>
      </c>
      <c r="I116" s="392">
        <v>10419</v>
      </c>
      <c r="J116" s="392">
        <v>7056</v>
      </c>
      <c r="K116" s="391">
        <v>248442</v>
      </c>
    </row>
    <row r="117" spans="1:11" ht="14.25" customHeight="1">
      <c r="A117" s="310" t="s">
        <v>490</v>
      </c>
      <c r="B117" s="391">
        <v>-1505</v>
      </c>
      <c r="C117" s="391">
        <v>-19</v>
      </c>
      <c r="D117" s="392">
        <v>1908</v>
      </c>
      <c r="E117" s="392">
        <v>1927</v>
      </c>
      <c r="F117" s="391">
        <v>-1486</v>
      </c>
      <c r="G117" s="392">
        <v>8802</v>
      </c>
      <c r="H117" s="392">
        <v>6186</v>
      </c>
      <c r="I117" s="392">
        <v>10288</v>
      </c>
      <c r="J117" s="392">
        <v>7126</v>
      </c>
      <c r="K117" s="391">
        <v>246975</v>
      </c>
    </row>
    <row r="118" spans="1:11" ht="14.25" customHeight="1">
      <c r="A118" s="310" t="s">
        <v>491</v>
      </c>
      <c r="B118" s="391">
        <v>-1003</v>
      </c>
      <c r="C118" s="391">
        <v>-157</v>
      </c>
      <c r="D118" s="392">
        <v>1808</v>
      </c>
      <c r="E118" s="392">
        <v>1965</v>
      </c>
      <c r="F118" s="391">
        <v>-846</v>
      </c>
      <c r="G118" s="392">
        <v>9476</v>
      </c>
      <c r="H118" s="392">
        <v>6676</v>
      </c>
      <c r="I118" s="392">
        <v>10322</v>
      </c>
      <c r="J118" s="392">
        <v>7153</v>
      </c>
      <c r="K118" s="391">
        <v>245782</v>
      </c>
    </row>
    <row r="119" spans="1:11" ht="14.25" customHeight="1">
      <c r="A119" s="310" t="s">
        <v>492</v>
      </c>
      <c r="B119" s="391">
        <v>-868</v>
      </c>
      <c r="C119" s="391">
        <v>-283</v>
      </c>
      <c r="D119" s="391">
        <v>1756</v>
      </c>
      <c r="E119" s="391">
        <v>2039</v>
      </c>
      <c r="F119" s="391">
        <v>-585</v>
      </c>
      <c r="G119" s="391">
        <v>9465</v>
      </c>
      <c r="H119" s="391">
        <v>6405</v>
      </c>
      <c r="I119" s="391">
        <v>10050</v>
      </c>
      <c r="J119" s="391">
        <v>7141</v>
      </c>
      <c r="K119" s="391">
        <v>244951</v>
      </c>
    </row>
    <row r="120" spans="1:11" ht="14.25" customHeight="1">
      <c r="A120" s="310" t="s">
        <v>493</v>
      </c>
      <c r="B120" s="391">
        <v>-1554</v>
      </c>
      <c r="C120" s="391">
        <v>-432</v>
      </c>
      <c r="D120" s="391">
        <v>1630</v>
      </c>
      <c r="E120" s="391">
        <v>2062</v>
      </c>
      <c r="F120" s="391">
        <v>-1122</v>
      </c>
      <c r="G120" s="391">
        <v>8815</v>
      </c>
      <c r="H120" s="391">
        <v>6112</v>
      </c>
      <c r="I120" s="391">
        <v>9937</v>
      </c>
      <c r="J120" s="391">
        <v>7151</v>
      </c>
      <c r="K120" s="391">
        <v>243343</v>
      </c>
    </row>
    <row r="121" spans="1:11" ht="14.25" customHeight="1">
      <c r="A121" s="310" t="s">
        <v>494</v>
      </c>
      <c r="B121" s="391">
        <v>-1424</v>
      </c>
      <c r="C121" s="391">
        <v>-606</v>
      </c>
      <c r="D121" s="391">
        <v>1478</v>
      </c>
      <c r="E121" s="391">
        <v>2084</v>
      </c>
      <c r="F121" s="391">
        <v>-818</v>
      </c>
      <c r="G121" s="391">
        <v>8863</v>
      </c>
      <c r="H121" s="391">
        <v>6419</v>
      </c>
      <c r="I121" s="391">
        <v>9681</v>
      </c>
      <c r="J121" s="391">
        <v>6900</v>
      </c>
      <c r="K121" s="391">
        <v>242116</v>
      </c>
    </row>
    <row r="122" spans="1:11" ht="14.25" customHeight="1">
      <c r="A122" s="310" t="s">
        <v>486</v>
      </c>
      <c r="B122" s="391">
        <v>-1695</v>
      </c>
      <c r="C122" s="391">
        <v>-713</v>
      </c>
      <c r="D122" s="391">
        <v>1422</v>
      </c>
      <c r="E122" s="391">
        <v>2135</v>
      </c>
      <c r="F122" s="391">
        <v>-982</v>
      </c>
      <c r="G122" s="391">
        <v>8616</v>
      </c>
      <c r="H122" s="391">
        <v>6129</v>
      </c>
      <c r="I122" s="391">
        <v>9598</v>
      </c>
      <c r="J122" s="391">
        <v>6803</v>
      </c>
      <c r="K122" s="391">
        <v>240386</v>
      </c>
    </row>
    <row r="123" spans="1:11" s="272" customFormat="1" ht="19.5" customHeight="1">
      <c r="A123" s="309" t="s">
        <v>485</v>
      </c>
      <c r="B123" s="395">
        <v>-1742</v>
      </c>
      <c r="C123" s="395">
        <v>-861</v>
      </c>
      <c r="D123" s="396">
        <v>1345</v>
      </c>
      <c r="E123" s="396">
        <v>2206</v>
      </c>
      <c r="F123" s="395">
        <v>-881</v>
      </c>
      <c r="G123" s="396">
        <v>8354</v>
      </c>
      <c r="H123" s="396">
        <v>5877</v>
      </c>
      <c r="I123" s="396">
        <v>9235</v>
      </c>
      <c r="J123" s="396">
        <v>6572</v>
      </c>
      <c r="K123" s="396">
        <v>238756</v>
      </c>
    </row>
    <row r="124" spans="1:11" ht="11.25" customHeight="1">
      <c r="A124" s="279"/>
      <c r="B124" s="393"/>
      <c r="C124" s="391"/>
      <c r="D124" s="398"/>
      <c r="E124" s="398"/>
      <c r="F124" s="393"/>
      <c r="G124" s="398"/>
      <c r="H124" s="398"/>
      <c r="I124" s="398"/>
      <c r="J124" s="398"/>
      <c r="K124" s="393"/>
    </row>
    <row r="125" spans="1:11" s="277" customFormat="1" ht="15" customHeight="1">
      <c r="A125" s="278"/>
      <c r="B125" s="395"/>
      <c r="C125" s="395"/>
      <c r="D125" s="439"/>
      <c r="E125" s="439"/>
      <c r="F125" s="433" t="s">
        <v>439</v>
      </c>
      <c r="G125" s="439"/>
      <c r="H125" s="439"/>
      <c r="I125" s="397"/>
      <c r="J125" s="397"/>
      <c r="K125" s="395"/>
    </row>
    <row r="126" spans="1:11" s="277" customFormat="1" ht="6" customHeight="1">
      <c r="A126" s="278"/>
      <c r="B126" s="395"/>
      <c r="C126" s="395"/>
      <c r="D126" s="399"/>
      <c r="E126" s="399"/>
      <c r="F126" s="399"/>
      <c r="G126" s="399"/>
      <c r="H126" s="399"/>
      <c r="I126" s="397"/>
      <c r="J126" s="397"/>
      <c r="K126" s="395"/>
    </row>
    <row r="127" spans="1:11" ht="14.25" customHeight="1">
      <c r="A127" s="310" t="s">
        <v>492</v>
      </c>
      <c r="B127" s="391">
        <v>-519</v>
      </c>
      <c r="C127" s="391">
        <v>-88</v>
      </c>
      <c r="D127" s="391">
        <v>652</v>
      </c>
      <c r="E127" s="391">
        <v>740</v>
      </c>
      <c r="F127" s="391">
        <v>-431</v>
      </c>
      <c r="G127" s="391">
        <v>3009</v>
      </c>
      <c r="H127" s="391">
        <v>2312</v>
      </c>
      <c r="I127" s="391">
        <v>3440</v>
      </c>
      <c r="J127" s="391">
        <v>2646</v>
      </c>
      <c r="K127" s="391">
        <v>84714</v>
      </c>
    </row>
    <row r="128" spans="1:11" ht="14.25" customHeight="1">
      <c r="A128" s="310" t="s">
        <v>493</v>
      </c>
      <c r="B128" s="391">
        <v>-483</v>
      </c>
      <c r="C128" s="391">
        <v>-169</v>
      </c>
      <c r="D128" s="391">
        <v>577</v>
      </c>
      <c r="E128" s="391">
        <v>746</v>
      </c>
      <c r="F128" s="391">
        <v>-314</v>
      </c>
      <c r="G128" s="391">
        <v>3241</v>
      </c>
      <c r="H128" s="391">
        <v>2464</v>
      </c>
      <c r="I128" s="391">
        <v>3555</v>
      </c>
      <c r="J128" s="391">
        <v>2760</v>
      </c>
      <c r="K128" s="391">
        <v>84190</v>
      </c>
    </row>
    <row r="129" spans="1:11" ht="14.25" customHeight="1">
      <c r="A129" s="310" t="s">
        <v>494</v>
      </c>
      <c r="B129" s="391">
        <v>-420</v>
      </c>
      <c r="C129" s="391">
        <v>-229</v>
      </c>
      <c r="D129" s="391">
        <v>543</v>
      </c>
      <c r="E129" s="391">
        <v>772</v>
      </c>
      <c r="F129" s="391">
        <v>-191</v>
      </c>
      <c r="G129" s="391">
        <v>3362</v>
      </c>
      <c r="H129" s="391">
        <v>2558</v>
      </c>
      <c r="I129" s="391">
        <v>3553</v>
      </c>
      <c r="J129" s="391">
        <v>2731</v>
      </c>
      <c r="K129" s="391">
        <v>83732</v>
      </c>
    </row>
    <row r="130" spans="1:11" ht="14.25" customHeight="1">
      <c r="A130" s="310" t="s">
        <v>486</v>
      </c>
      <c r="B130" s="391">
        <v>-14</v>
      </c>
      <c r="C130" s="391">
        <v>-213</v>
      </c>
      <c r="D130" s="391">
        <v>557</v>
      </c>
      <c r="E130" s="391">
        <v>770</v>
      </c>
      <c r="F130" s="391">
        <v>199</v>
      </c>
      <c r="G130" s="391">
        <v>3645</v>
      </c>
      <c r="H130" s="391">
        <v>2833</v>
      </c>
      <c r="I130" s="391">
        <v>3446</v>
      </c>
      <c r="J130" s="391">
        <v>2715</v>
      </c>
      <c r="K130" s="391">
        <v>83734</v>
      </c>
    </row>
    <row r="131" spans="1:11" ht="19.5" customHeight="1">
      <c r="A131" s="309" t="s">
        <v>485</v>
      </c>
      <c r="B131" s="395">
        <v>-104</v>
      </c>
      <c r="C131" s="395">
        <v>-213</v>
      </c>
      <c r="D131" s="396">
        <v>553</v>
      </c>
      <c r="E131" s="396">
        <v>766</v>
      </c>
      <c r="F131" s="395">
        <v>109</v>
      </c>
      <c r="G131" s="396">
        <v>3380</v>
      </c>
      <c r="H131" s="396">
        <v>2621</v>
      </c>
      <c r="I131" s="396">
        <v>3271</v>
      </c>
      <c r="J131" s="396">
        <v>2436</v>
      </c>
      <c r="K131" s="396">
        <v>83508</v>
      </c>
    </row>
    <row r="132" spans="1:11" ht="11.25" customHeight="1">
      <c r="A132" s="279"/>
      <c r="B132" s="393"/>
      <c r="C132" s="391"/>
      <c r="D132" s="398"/>
      <c r="E132" s="398"/>
      <c r="F132" s="393"/>
      <c r="G132" s="398"/>
      <c r="H132" s="398"/>
      <c r="I132" s="398"/>
      <c r="J132" s="398"/>
      <c r="K132" s="393"/>
    </row>
    <row r="133" spans="1:11" s="277" customFormat="1" ht="15" customHeight="1">
      <c r="A133" s="278"/>
      <c r="B133" s="395"/>
      <c r="C133" s="395"/>
      <c r="D133" s="432"/>
      <c r="E133" s="439"/>
      <c r="F133" s="433" t="s">
        <v>440</v>
      </c>
      <c r="G133" s="439"/>
      <c r="H133" s="439"/>
      <c r="I133" s="397"/>
      <c r="J133" s="397"/>
      <c r="K133" s="395"/>
    </row>
    <row r="134" spans="1:11" ht="6" customHeight="1">
      <c r="A134" s="276"/>
      <c r="B134" s="393"/>
      <c r="C134" s="391"/>
      <c r="D134" s="398"/>
      <c r="E134" s="398"/>
      <c r="F134" s="393"/>
      <c r="G134" s="398"/>
      <c r="H134" s="398"/>
      <c r="I134" s="398"/>
      <c r="J134" s="398"/>
      <c r="K134" s="391"/>
    </row>
    <row r="135" spans="1:11" ht="14.25" customHeight="1">
      <c r="A135" s="310" t="s">
        <v>492</v>
      </c>
      <c r="B135" s="391">
        <v>-990</v>
      </c>
      <c r="C135" s="391">
        <v>-317</v>
      </c>
      <c r="D135" s="391">
        <v>607</v>
      </c>
      <c r="E135" s="391">
        <v>924</v>
      </c>
      <c r="F135" s="391">
        <v>-673</v>
      </c>
      <c r="G135" s="391">
        <v>3336</v>
      </c>
      <c r="H135" s="391">
        <v>1644</v>
      </c>
      <c r="I135" s="391">
        <v>4009</v>
      </c>
      <c r="J135" s="391">
        <v>1969</v>
      </c>
      <c r="K135" s="391">
        <v>88964</v>
      </c>
    </row>
    <row r="136" spans="1:11" ht="14.25" customHeight="1">
      <c r="A136" s="310" t="s">
        <v>493</v>
      </c>
      <c r="B136" s="391">
        <v>-802</v>
      </c>
      <c r="C136" s="391">
        <v>-367</v>
      </c>
      <c r="D136" s="391">
        <v>594</v>
      </c>
      <c r="E136" s="391">
        <v>961</v>
      </c>
      <c r="F136" s="391">
        <v>-435</v>
      </c>
      <c r="G136" s="391">
        <v>3565</v>
      </c>
      <c r="H136" s="391">
        <v>1767</v>
      </c>
      <c r="I136" s="391">
        <v>4000</v>
      </c>
      <c r="J136" s="391">
        <v>2114</v>
      </c>
      <c r="K136" s="391">
        <v>88226</v>
      </c>
    </row>
    <row r="137" spans="1:11" ht="14.25" customHeight="1">
      <c r="A137" s="310" t="s">
        <v>494</v>
      </c>
      <c r="B137" s="391">
        <v>-686</v>
      </c>
      <c r="C137" s="391">
        <v>-341</v>
      </c>
      <c r="D137" s="391">
        <v>589</v>
      </c>
      <c r="E137" s="391">
        <v>930</v>
      </c>
      <c r="F137" s="391">
        <v>-345</v>
      </c>
      <c r="G137" s="391">
        <v>3479</v>
      </c>
      <c r="H137" s="391">
        <v>1653</v>
      </c>
      <c r="I137" s="391">
        <v>3824</v>
      </c>
      <c r="J137" s="391">
        <v>2042</v>
      </c>
      <c r="K137" s="391">
        <v>87420</v>
      </c>
    </row>
    <row r="138" spans="1:11" ht="14.25" customHeight="1">
      <c r="A138" s="310" t="s">
        <v>486</v>
      </c>
      <c r="B138" s="391">
        <v>-808</v>
      </c>
      <c r="C138" s="391">
        <v>-433</v>
      </c>
      <c r="D138" s="391">
        <v>515</v>
      </c>
      <c r="E138" s="391">
        <v>948</v>
      </c>
      <c r="F138" s="391">
        <v>-375</v>
      </c>
      <c r="G138" s="391">
        <v>3344</v>
      </c>
      <c r="H138" s="391">
        <v>1619</v>
      </c>
      <c r="I138" s="391">
        <v>3719</v>
      </c>
      <c r="J138" s="391">
        <v>1958</v>
      </c>
      <c r="K138" s="391">
        <v>86601</v>
      </c>
    </row>
    <row r="139" spans="1:11" s="272" customFormat="1" ht="19.5" customHeight="1">
      <c r="A139" s="309" t="s">
        <v>485</v>
      </c>
      <c r="B139" s="395">
        <v>-940</v>
      </c>
      <c r="C139" s="395">
        <v>-462</v>
      </c>
      <c r="D139" s="396">
        <v>536</v>
      </c>
      <c r="E139" s="396">
        <v>998</v>
      </c>
      <c r="F139" s="395">
        <v>-478</v>
      </c>
      <c r="G139" s="396">
        <v>3150</v>
      </c>
      <c r="H139" s="396">
        <v>1536</v>
      </c>
      <c r="I139" s="396">
        <v>3628</v>
      </c>
      <c r="J139" s="396">
        <v>1802</v>
      </c>
      <c r="K139" s="396">
        <v>85792</v>
      </c>
    </row>
    <row r="140" spans="1:11" ht="6" customHeight="1">
      <c r="A140" s="275"/>
      <c r="B140" s="274"/>
      <c r="C140" s="274"/>
      <c r="D140" s="273"/>
      <c r="E140" s="273"/>
      <c r="F140" s="273"/>
      <c r="G140" s="273"/>
      <c r="H140" s="273"/>
      <c r="I140" s="273"/>
      <c r="J140" s="273"/>
      <c r="K140" s="273"/>
    </row>
    <row r="141" spans="1:11" s="307" customFormat="1" ht="16.5" customHeight="1">
      <c r="A141" s="647" t="s">
        <v>390</v>
      </c>
      <c r="B141" s="308"/>
      <c r="C141" s="308"/>
      <c r="D141" s="308"/>
      <c r="E141" s="308"/>
      <c r="F141" s="308"/>
      <c r="G141" s="308"/>
      <c r="H141" s="308"/>
      <c r="I141" s="308"/>
      <c r="J141" s="308"/>
      <c r="K141" s="308"/>
    </row>
    <row r="142" spans="1:11" s="305" customFormat="1" ht="15.75" customHeight="1">
      <c r="A142" s="648" t="s">
        <v>391</v>
      </c>
      <c r="B142" s="306"/>
      <c r="C142" s="306"/>
      <c r="D142" s="306"/>
      <c r="E142" s="306"/>
      <c r="F142" s="306"/>
      <c r="G142" s="306"/>
      <c r="H142" s="306"/>
      <c r="I142" s="306"/>
      <c r="J142" s="306"/>
      <c r="K142" s="306"/>
    </row>
    <row r="143" spans="1:11" ht="15.75" customHeight="1">
      <c r="A143" s="646" t="s">
        <v>392</v>
      </c>
      <c r="D143" s="272"/>
      <c r="E143" s="271"/>
    </row>
  </sheetData>
  <mergeCells count="8">
    <mergeCell ref="A1:K1"/>
    <mergeCell ref="C3:E3"/>
    <mergeCell ref="F3:J3"/>
    <mergeCell ref="A4:A5"/>
    <mergeCell ref="G4:H4"/>
    <mergeCell ref="I4:J4"/>
    <mergeCell ref="G5:G6"/>
    <mergeCell ref="I5:I6"/>
  </mergeCells>
  <phoneticPr fontId="5"/>
  <printOptions horizontalCentered="1" gridLinesSet="0"/>
  <pageMargins left="0.6692913385826772" right="0.6692913385826772" top="0.59055118110236227" bottom="0.55118110236220474" header="0.51181102362204722" footer="0.51181102362204722"/>
  <pageSetup paperSize="9" scale="76" fitToHeight="0" orientation="portrait" horizontalDpi="4294967292" r:id="rId1"/>
  <headerFooter alignWithMargins="0"/>
  <rowBreaks count="1" manualBreakCount="1">
    <brk id="7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zoomScale="80" zoomScaleNormal="80" zoomScaleSheetLayoutView="80" workbookViewId="0"/>
  </sheetViews>
  <sheetFormatPr defaultColWidth="9" defaultRowHeight="15" customHeight="1"/>
  <cols>
    <col min="1" max="4" width="1.7265625" style="10" customWidth="1"/>
    <col min="5" max="5" width="4.26953125" style="10" customWidth="1"/>
    <col min="6" max="6" width="15.7265625" style="10" bestFit="1" customWidth="1"/>
    <col min="7" max="30" width="9.81640625" style="10" customWidth="1"/>
    <col min="31" max="34" width="1.7265625" style="10" customWidth="1"/>
    <col min="35" max="35" width="3" style="10" customWidth="1"/>
    <col min="36" max="36" width="15.7265625" style="10" bestFit="1" customWidth="1"/>
    <col min="37" max="37" width="4.08984375" style="10" customWidth="1"/>
    <col min="38" max="16384" width="9" style="10"/>
  </cols>
  <sheetData>
    <row r="1" spans="1:37" s="119" customFormat="1" ht="18" customHeight="1">
      <c r="B1" s="121"/>
      <c r="C1" s="121"/>
      <c r="D1" s="121"/>
      <c r="E1" s="121"/>
      <c r="F1" s="121"/>
      <c r="H1" s="120"/>
      <c r="K1" s="120"/>
      <c r="L1" s="120"/>
      <c r="M1" s="120"/>
      <c r="N1" s="120"/>
      <c r="O1" s="120"/>
      <c r="P1" s="120"/>
      <c r="Q1" s="124"/>
      <c r="R1" s="123" t="s">
        <v>176</v>
      </c>
      <c r="S1" s="122" t="s">
        <v>528</v>
      </c>
      <c r="T1" s="120"/>
      <c r="U1" s="120"/>
      <c r="V1" s="120"/>
      <c r="W1" s="120"/>
      <c r="X1" s="120"/>
      <c r="Y1" s="120"/>
      <c r="Z1" s="120"/>
      <c r="AA1" s="120"/>
      <c r="AB1" s="120"/>
      <c r="AC1" s="120"/>
      <c r="AD1" s="120"/>
      <c r="AE1" s="121"/>
      <c r="AF1" s="121"/>
      <c r="AG1" s="121"/>
      <c r="AH1" s="121"/>
      <c r="AI1" s="121"/>
      <c r="AJ1" s="121"/>
    </row>
    <row r="2" spans="1:37" ht="18" customHeight="1" thickBot="1">
      <c r="A2" s="5" t="s">
        <v>1</v>
      </c>
      <c r="B2" s="6"/>
      <c r="C2" s="6"/>
      <c r="D2" s="6"/>
      <c r="E2" s="6"/>
      <c r="F2" s="6"/>
      <c r="G2" s="7"/>
      <c r="H2" s="7"/>
      <c r="I2" s="7"/>
      <c r="J2" s="7"/>
      <c r="K2" s="7"/>
      <c r="L2" s="7"/>
      <c r="M2" s="7"/>
      <c r="N2" s="7"/>
      <c r="O2" s="7"/>
      <c r="P2" s="7"/>
      <c r="Q2" s="8"/>
      <c r="R2" s="9"/>
      <c r="S2" s="7"/>
      <c r="T2" s="7"/>
      <c r="U2" s="7"/>
      <c r="V2" s="7"/>
      <c r="W2" s="7"/>
      <c r="X2" s="7"/>
      <c r="Y2" s="7"/>
      <c r="Z2" s="7"/>
      <c r="AA2" s="7"/>
      <c r="AB2" s="7"/>
      <c r="AC2" s="7"/>
      <c r="AD2" s="7"/>
      <c r="AE2" s="6"/>
      <c r="AF2" s="6"/>
      <c r="AG2" s="6"/>
      <c r="AH2" s="6"/>
      <c r="AI2" s="6"/>
      <c r="AJ2" s="6"/>
    </row>
    <row r="3" spans="1:37" s="11" customFormat="1" ht="28.5" customHeight="1" thickTop="1">
      <c r="A3" s="565" t="s">
        <v>2</v>
      </c>
      <c r="B3" s="566"/>
      <c r="C3" s="566"/>
      <c r="D3" s="566"/>
      <c r="E3" s="566"/>
      <c r="F3" s="567"/>
      <c r="G3" s="563" t="s">
        <v>175</v>
      </c>
      <c r="H3" s="564"/>
      <c r="I3" s="563" t="s">
        <v>174</v>
      </c>
      <c r="J3" s="564"/>
      <c r="K3" s="563" t="s">
        <v>173</v>
      </c>
      <c r="L3" s="564"/>
      <c r="M3" s="563" t="s">
        <v>172</v>
      </c>
      <c r="N3" s="564"/>
      <c r="O3" s="563" t="s">
        <v>171</v>
      </c>
      <c r="P3" s="564"/>
      <c r="Q3" s="563" t="s">
        <v>170</v>
      </c>
      <c r="R3" s="564"/>
      <c r="S3" s="563" t="s">
        <v>169</v>
      </c>
      <c r="T3" s="564"/>
      <c r="U3" s="563" t="s">
        <v>168</v>
      </c>
      <c r="V3" s="564"/>
      <c r="W3" s="563" t="s">
        <v>167</v>
      </c>
      <c r="X3" s="564"/>
      <c r="Y3" s="563" t="s">
        <v>166</v>
      </c>
      <c r="Z3" s="564"/>
      <c r="AA3" s="563" t="s">
        <v>165</v>
      </c>
      <c r="AB3" s="570"/>
      <c r="AC3" s="563" t="s">
        <v>164</v>
      </c>
      <c r="AD3" s="570"/>
      <c r="AE3" s="571" t="s">
        <v>2</v>
      </c>
      <c r="AF3" s="566"/>
      <c r="AG3" s="566"/>
      <c r="AH3" s="566"/>
      <c r="AI3" s="566"/>
      <c r="AJ3" s="566"/>
    </row>
    <row r="4" spans="1:37" s="11" customFormat="1" ht="28.5" customHeight="1">
      <c r="A4" s="568"/>
      <c r="B4" s="568"/>
      <c r="C4" s="568"/>
      <c r="D4" s="568"/>
      <c r="E4" s="568"/>
      <c r="F4" s="569"/>
      <c r="G4" s="118" t="s">
        <v>463</v>
      </c>
      <c r="H4" s="118" t="s">
        <v>495</v>
      </c>
      <c r="I4" s="118" t="s">
        <v>463</v>
      </c>
      <c r="J4" s="118" t="s">
        <v>495</v>
      </c>
      <c r="K4" s="118" t="s">
        <v>463</v>
      </c>
      <c r="L4" s="118" t="s">
        <v>495</v>
      </c>
      <c r="M4" s="118" t="s">
        <v>463</v>
      </c>
      <c r="N4" s="118" t="s">
        <v>495</v>
      </c>
      <c r="O4" s="118" t="s">
        <v>463</v>
      </c>
      <c r="P4" s="118" t="s">
        <v>495</v>
      </c>
      <c r="Q4" s="118" t="s">
        <v>463</v>
      </c>
      <c r="R4" s="118" t="s">
        <v>495</v>
      </c>
      <c r="S4" s="118" t="s">
        <v>463</v>
      </c>
      <c r="T4" s="118" t="s">
        <v>495</v>
      </c>
      <c r="U4" s="118" t="s">
        <v>463</v>
      </c>
      <c r="V4" s="118" t="s">
        <v>495</v>
      </c>
      <c r="W4" s="118" t="s">
        <v>463</v>
      </c>
      <c r="X4" s="118" t="s">
        <v>495</v>
      </c>
      <c r="Y4" s="118" t="s">
        <v>463</v>
      </c>
      <c r="Z4" s="118" t="s">
        <v>495</v>
      </c>
      <c r="AA4" s="118" t="s">
        <v>463</v>
      </c>
      <c r="AB4" s="118" t="s">
        <v>495</v>
      </c>
      <c r="AC4" s="118" t="s">
        <v>463</v>
      </c>
      <c r="AD4" s="118" t="s">
        <v>495</v>
      </c>
      <c r="AE4" s="572"/>
      <c r="AF4" s="568"/>
      <c r="AG4" s="568"/>
      <c r="AH4" s="568"/>
      <c r="AI4" s="568"/>
      <c r="AJ4" s="568"/>
      <c r="AK4" s="14"/>
    </row>
    <row r="5" spans="1:37" s="20" customFormat="1" ht="6" customHeight="1">
      <c r="A5" s="15"/>
      <c r="B5" s="15"/>
      <c r="C5" s="15"/>
      <c r="D5" s="15"/>
      <c r="E5" s="15"/>
      <c r="F5" s="15"/>
      <c r="G5" s="16"/>
      <c r="H5" s="17"/>
      <c r="I5" s="17"/>
      <c r="J5" s="17"/>
      <c r="K5" s="17"/>
      <c r="L5" s="17"/>
      <c r="M5" s="17"/>
      <c r="N5" s="17"/>
      <c r="O5" s="17"/>
      <c r="P5" s="17"/>
      <c r="Q5" s="17"/>
      <c r="R5" s="17"/>
      <c r="S5" s="17"/>
      <c r="T5" s="17"/>
      <c r="U5" s="17"/>
      <c r="V5" s="17"/>
      <c r="W5" s="17"/>
      <c r="X5" s="17"/>
      <c r="Y5" s="17"/>
      <c r="Z5" s="17"/>
      <c r="AA5" s="17"/>
      <c r="AB5" s="17"/>
      <c r="AC5" s="17"/>
      <c r="AD5" s="17"/>
      <c r="AE5" s="32"/>
      <c r="AF5" s="15"/>
      <c r="AG5" s="15"/>
      <c r="AH5" s="15"/>
      <c r="AI5" s="15"/>
      <c r="AJ5" s="15"/>
    </row>
    <row r="6" spans="1:37" s="366" customFormat="1" ht="19" customHeight="1">
      <c r="A6" s="573" t="s">
        <v>27</v>
      </c>
      <c r="B6" s="573"/>
      <c r="C6" s="573"/>
      <c r="D6" s="573"/>
      <c r="E6" s="573"/>
      <c r="F6" s="574"/>
      <c r="G6" s="427">
        <v>78750</v>
      </c>
      <c r="H6" s="428">
        <v>74678</v>
      </c>
      <c r="I6" s="447">
        <v>12071</v>
      </c>
      <c r="J6" s="447">
        <v>10748</v>
      </c>
      <c r="K6" s="447">
        <v>8526</v>
      </c>
      <c r="L6" s="447">
        <v>7362</v>
      </c>
      <c r="M6" s="447">
        <v>13940</v>
      </c>
      <c r="N6" s="447">
        <v>13374</v>
      </c>
      <c r="O6" s="447">
        <v>8366</v>
      </c>
      <c r="P6" s="447">
        <v>7981</v>
      </c>
      <c r="Q6" s="447">
        <v>7212</v>
      </c>
      <c r="R6" s="447">
        <v>7094</v>
      </c>
      <c r="S6" s="447">
        <v>5335</v>
      </c>
      <c r="T6" s="447">
        <v>5260</v>
      </c>
      <c r="U6" s="447">
        <v>6533</v>
      </c>
      <c r="V6" s="447">
        <v>6883</v>
      </c>
      <c r="W6" s="447">
        <v>8201</v>
      </c>
      <c r="X6" s="447">
        <v>7693</v>
      </c>
      <c r="Y6" s="447">
        <v>8566</v>
      </c>
      <c r="Z6" s="447">
        <v>8283</v>
      </c>
      <c r="AA6" s="447">
        <v>3629</v>
      </c>
      <c r="AB6" s="447">
        <v>3358</v>
      </c>
      <c r="AC6" s="447">
        <v>3329</v>
      </c>
      <c r="AD6" s="447">
        <v>3126</v>
      </c>
      <c r="AE6" s="579" t="s">
        <v>27</v>
      </c>
      <c r="AF6" s="575"/>
      <c r="AG6" s="575"/>
      <c r="AH6" s="575"/>
      <c r="AI6" s="575"/>
      <c r="AJ6" s="575"/>
      <c r="AK6" s="365"/>
    </row>
    <row r="7" spans="1:37" s="20" customFormat="1" ht="19" customHeight="1">
      <c r="A7" s="21"/>
      <c r="B7" s="21"/>
      <c r="C7" s="21"/>
      <c r="D7" s="21"/>
      <c r="E7" s="21"/>
      <c r="F7" s="21"/>
      <c r="G7" s="429"/>
      <c r="H7" s="430"/>
      <c r="I7" s="430"/>
      <c r="J7" s="440"/>
      <c r="K7" s="430"/>
      <c r="L7" s="440"/>
      <c r="M7" s="430"/>
      <c r="N7" s="440"/>
      <c r="O7" s="430"/>
      <c r="P7" s="440"/>
      <c r="Q7" s="430"/>
      <c r="R7" s="440"/>
      <c r="S7" s="430"/>
      <c r="T7" s="440"/>
      <c r="U7" s="440"/>
      <c r="V7" s="440"/>
      <c r="W7" s="430"/>
      <c r="X7" s="440"/>
      <c r="Y7" s="430"/>
      <c r="Z7" s="440"/>
      <c r="AA7" s="440"/>
      <c r="AB7" s="440"/>
      <c r="AC7" s="430"/>
      <c r="AD7" s="440"/>
      <c r="AE7" s="22"/>
      <c r="AF7" s="17"/>
      <c r="AG7" s="17"/>
      <c r="AH7" s="17"/>
      <c r="AI7" s="17"/>
      <c r="AJ7" s="17"/>
    </row>
    <row r="8" spans="1:37" s="366" customFormat="1" ht="19" customHeight="1">
      <c r="A8" s="23"/>
      <c r="B8" s="573" t="s">
        <v>28</v>
      </c>
      <c r="C8" s="573"/>
      <c r="D8" s="573"/>
      <c r="E8" s="573"/>
      <c r="F8" s="574"/>
      <c r="G8" s="427">
        <v>26238</v>
      </c>
      <c r="H8" s="428">
        <v>26120</v>
      </c>
      <c r="I8" s="428">
        <v>2824</v>
      </c>
      <c r="J8" s="447">
        <v>2652</v>
      </c>
      <c r="K8" s="428">
        <v>2998</v>
      </c>
      <c r="L8" s="447">
        <v>2707</v>
      </c>
      <c r="M8" s="428">
        <v>4307</v>
      </c>
      <c r="N8" s="447">
        <v>4136</v>
      </c>
      <c r="O8" s="428">
        <v>3447</v>
      </c>
      <c r="P8" s="447">
        <v>3466</v>
      </c>
      <c r="Q8" s="428">
        <v>1752</v>
      </c>
      <c r="R8" s="447">
        <v>1975</v>
      </c>
      <c r="S8" s="428">
        <v>2698</v>
      </c>
      <c r="T8" s="447">
        <v>2685</v>
      </c>
      <c r="U8" s="447">
        <v>2971</v>
      </c>
      <c r="V8" s="447">
        <v>3365</v>
      </c>
      <c r="W8" s="428">
        <v>2804</v>
      </c>
      <c r="X8" s="447">
        <v>2728</v>
      </c>
      <c r="Y8" s="428">
        <v>2437</v>
      </c>
      <c r="Z8" s="447">
        <v>2406</v>
      </c>
      <c r="AA8" s="488">
        <v>796</v>
      </c>
      <c r="AB8" s="489">
        <v>737</v>
      </c>
      <c r="AC8" s="489">
        <v>1710</v>
      </c>
      <c r="AD8" s="489">
        <v>1590</v>
      </c>
      <c r="AE8" s="24"/>
      <c r="AF8" s="575" t="s">
        <v>28</v>
      </c>
      <c r="AG8" s="575"/>
      <c r="AH8" s="575"/>
      <c r="AI8" s="575"/>
      <c r="AJ8" s="575"/>
      <c r="AK8" s="365"/>
    </row>
    <row r="9" spans="1:37" s="20" customFormat="1" ht="19" customHeight="1">
      <c r="A9" s="21"/>
      <c r="B9" s="21"/>
      <c r="C9" s="21"/>
      <c r="D9" s="21"/>
      <c r="E9" s="21"/>
      <c r="F9" s="21"/>
      <c r="G9" s="429"/>
      <c r="H9" s="430"/>
      <c r="I9" s="445"/>
      <c r="J9" s="440"/>
      <c r="K9" s="445"/>
      <c r="L9" s="440"/>
      <c r="M9" s="445"/>
      <c r="N9" s="440"/>
      <c r="O9" s="445"/>
      <c r="P9" s="440"/>
      <c r="Q9" s="445"/>
      <c r="R9" s="440"/>
      <c r="S9" s="445"/>
      <c r="T9" s="440"/>
      <c r="U9" s="440"/>
      <c r="V9" s="440"/>
      <c r="W9" s="445"/>
      <c r="X9" s="440"/>
      <c r="Y9" s="445"/>
      <c r="Z9" s="440"/>
      <c r="AA9" s="440"/>
      <c r="AB9" s="440"/>
      <c r="AC9" s="454"/>
      <c r="AD9" s="440"/>
      <c r="AE9" s="22"/>
      <c r="AF9" s="17"/>
      <c r="AG9" s="17"/>
      <c r="AH9" s="17"/>
      <c r="AI9" s="17"/>
      <c r="AJ9" s="17"/>
    </row>
    <row r="10" spans="1:37" s="366" customFormat="1" ht="19" customHeight="1">
      <c r="A10" s="23"/>
      <c r="B10" s="573" t="s">
        <v>29</v>
      </c>
      <c r="C10" s="573"/>
      <c r="D10" s="573"/>
      <c r="E10" s="573"/>
      <c r="F10" s="574"/>
      <c r="G10" s="451">
        <v>52512</v>
      </c>
      <c r="H10" s="451">
        <v>48558</v>
      </c>
      <c r="I10" s="447">
        <v>9247</v>
      </c>
      <c r="J10" s="447">
        <v>8096</v>
      </c>
      <c r="K10" s="447">
        <v>5528</v>
      </c>
      <c r="L10" s="447">
        <v>4655</v>
      </c>
      <c r="M10" s="447">
        <v>9633</v>
      </c>
      <c r="N10" s="447">
        <v>9238</v>
      </c>
      <c r="O10" s="447">
        <v>4919</v>
      </c>
      <c r="P10" s="447">
        <v>4515</v>
      </c>
      <c r="Q10" s="447">
        <v>5460</v>
      </c>
      <c r="R10" s="447">
        <v>5119</v>
      </c>
      <c r="S10" s="447">
        <v>2637</v>
      </c>
      <c r="T10" s="447">
        <v>2575</v>
      </c>
      <c r="U10" s="447">
        <v>3562</v>
      </c>
      <c r="V10" s="447">
        <v>3518</v>
      </c>
      <c r="W10" s="447">
        <v>5397</v>
      </c>
      <c r="X10" s="447">
        <v>4965</v>
      </c>
      <c r="Y10" s="447">
        <v>6129</v>
      </c>
      <c r="Z10" s="447">
        <v>5877</v>
      </c>
      <c r="AA10" s="447">
        <v>2833</v>
      </c>
      <c r="AB10" s="447">
        <v>2621</v>
      </c>
      <c r="AC10" s="447">
        <v>1619</v>
      </c>
      <c r="AD10" s="447">
        <v>1536</v>
      </c>
      <c r="AE10" s="24"/>
      <c r="AF10" s="575" t="s">
        <v>29</v>
      </c>
      <c r="AG10" s="575"/>
      <c r="AH10" s="575"/>
      <c r="AI10" s="575"/>
      <c r="AJ10" s="575"/>
      <c r="AK10" s="365"/>
    </row>
    <row r="11" spans="1:37" s="20" customFormat="1" ht="19" customHeight="1">
      <c r="A11" s="21"/>
      <c r="B11" s="21"/>
      <c r="C11" s="21"/>
      <c r="D11" s="21"/>
      <c r="E11" s="21"/>
      <c r="F11" s="21"/>
      <c r="G11" s="429"/>
      <c r="H11" s="430"/>
      <c r="I11" s="430"/>
      <c r="J11" s="441"/>
      <c r="K11" s="430"/>
      <c r="L11" s="441"/>
      <c r="M11" s="430"/>
      <c r="N11" s="441"/>
      <c r="O11" s="430"/>
      <c r="P11" s="441"/>
      <c r="Q11" s="430"/>
      <c r="R11" s="441"/>
      <c r="S11" s="430"/>
      <c r="T11" s="441"/>
      <c r="U11" s="441"/>
      <c r="V11" s="441"/>
      <c r="W11" s="430"/>
      <c r="X11" s="441"/>
      <c r="Y11" s="430"/>
      <c r="Z11" s="441"/>
      <c r="AA11" s="441"/>
      <c r="AB11" s="441"/>
      <c r="AC11" s="430"/>
      <c r="AD11" s="441"/>
      <c r="AE11" s="22"/>
      <c r="AF11" s="17"/>
      <c r="AG11" s="17"/>
      <c r="AH11" s="17"/>
      <c r="AI11" s="17"/>
      <c r="AJ11" s="17"/>
    </row>
    <row r="12" spans="1:37" s="20" customFormat="1" ht="19" customHeight="1">
      <c r="A12" s="28"/>
      <c r="B12" s="28"/>
      <c r="C12" s="576" t="s">
        <v>30</v>
      </c>
      <c r="D12" s="576"/>
      <c r="E12" s="576"/>
      <c r="F12" s="577"/>
      <c r="G12" s="430">
        <v>26271</v>
      </c>
      <c r="H12" s="430">
        <v>25627</v>
      </c>
      <c r="I12" s="441">
        <v>4547</v>
      </c>
      <c r="J12" s="441">
        <v>3954</v>
      </c>
      <c r="K12" s="441">
        <v>2474</v>
      </c>
      <c r="L12" s="441">
        <v>2287</v>
      </c>
      <c r="M12" s="441">
        <v>4219</v>
      </c>
      <c r="N12" s="441">
        <v>4492</v>
      </c>
      <c r="O12" s="441">
        <v>2339</v>
      </c>
      <c r="P12" s="441">
        <v>2356</v>
      </c>
      <c r="Q12" s="441">
        <v>3081</v>
      </c>
      <c r="R12" s="441">
        <v>3090</v>
      </c>
      <c r="S12" s="441">
        <v>1292</v>
      </c>
      <c r="T12" s="441">
        <v>1309</v>
      </c>
      <c r="U12" s="441">
        <v>1903</v>
      </c>
      <c r="V12" s="441">
        <v>1858</v>
      </c>
      <c r="W12" s="441">
        <v>2821</v>
      </c>
      <c r="X12" s="441">
        <v>2755</v>
      </c>
      <c r="Y12" s="441">
        <v>3595</v>
      </c>
      <c r="Z12" s="441">
        <v>3526</v>
      </c>
      <c r="AA12" s="441">
        <v>1856</v>
      </c>
      <c r="AB12" s="441">
        <v>1822</v>
      </c>
      <c r="AC12" s="441">
        <v>823</v>
      </c>
      <c r="AD12" s="441">
        <v>793</v>
      </c>
      <c r="AE12" s="29"/>
      <c r="AF12" s="30"/>
      <c r="AG12" s="578" t="s">
        <v>30</v>
      </c>
      <c r="AH12" s="578"/>
      <c r="AI12" s="578"/>
      <c r="AJ12" s="578"/>
      <c r="AK12" s="21"/>
    </row>
    <row r="13" spans="1:37" s="20" customFormat="1" ht="19" customHeight="1">
      <c r="A13" s="31"/>
      <c r="B13" s="31"/>
      <c r="C13" s="31"/>
      <c r="D13" s="31"/>
      <c r="E13" s="31"/>
      <c r="F13" s="31"/>
      <c r="G13" s="429"/>
      <c r="H13" s="430"/>
      <c r="I13" s="430"/>
      <c r="J13" s="441"/>
      <c r="K13" s="430"/>
      <c r="L13" s="441"/>
      <c r="M13" s="430"/>
      <c r="N13" s="441"/>
      <c r="O13" s="430"/>
      <c r="P13" s="441"/>
      <c r="Q13" s="430"/>
      <c r="R13" s="441"/>
      <c r="S13" s="430"/>
      <c r="T13" s="441"/>
      <c r="U13" s="441"/>
      <c r="V13" s="441"/>
      <c r="W13" s="430"/>
      <c r="X13" s="441"/>
      <c r="Y13" s="430"/>
      <c r="Z13" s="441"/>
      <c r="AA13" s="441"/>
      <c r="AB13" s="441"/>
      <c r="AC13" s="430"/>
      <c r="AD13" s="441"/>
      <c r="AE13" s="32"/>
      <c r="AF13" s="15"/>
      <c r="AG13" s="15"/>
      <c r="AH13" s="15"/>
      <c r="AI13" s="15"/>
      <c r="AJ13" s="15"/>
    </row>
    <row r="14" spans="1:37" s="20" customFormat="1" ht="19" customHeight="1">
      <c r="A14" s="31"/>
      <c r="B14" s="31"/>
      <c r="C14" s="31"/>
      <c r="D14" s="580" t="s">
        <v>31</v>
      </c>
      <c r="E14" s="580"/>
      <c r="F14" s="581"/>
      <c r="G14" s="442">
        <v>11867</v>
      </c>
      <c r="H14" s="442">
        <v>11475</v>
      </c>
      <c r="I14" s="441">
        <v>2077</v>
      </c>
      <c r="J14" s="441">
        <v>1663</v>
      </c>
      <c r="K14" s="441">
        <v>1024</v>
      </c>
      <c r="L14" s="441">
        <v>899</v>
      </c>
      <c r="M14" s="441">
        <v>1608</v>
      </c>
      <c r="N14" s="441">
        <v>1700</v>
      </c>
      <c r="O14" s="441">
        <v>909</v>
      </c>
      <c r="P14" s="441">
        <v>929</v>
      </c>
      <c r="Q14" s="441">
        <v>1595</v>
      </c>
      <c r="R14" s="441">
        <v>1622</v>
      </c>
      <c r="S14" s="441">
        <v>513</v>
      </c>
      <c r="T14" s="441">
        <v>509</v>
      </c>
      <c r="U14" s="441">
        <v>830</v>
      </c>
      <c r="V14" s="441">
        <v>820</v>
      </c>
      <c r="W14" s="441">
        <v>1334</v>
      </c>
      <c r="X14" s="441">
        <v>1353</v>
      </c>
      <c r="Y14" s="441">
        <v>1977</v>
      </c>
      <c r="Z14" s="441">
        <v>1980</v>
      </c>
      <c r="AA14" s="441">
        <v>1062</v>
      </c>
      <c r="AB14" s="441">
        <v>1033</v>
      </c>
      <c r="AC14" s="441">
        <v>348</v>
      </c>
      <c r="AD14" s="441">
        <v>319</v>
      </c>
      <c r="AE14" s="32"/>
      <c r="AF14" s="15"/>
      <c r="AG14" s="15"/>
      <c r="AH14" s="582" t="s">
        <v>31</v>
      </c>
      <c r="AI14" s="582"/>
      <c r="AJ14" s="582"/>
      <c r="AK14" s="21"/>
    </row>
    <row r="15" spans="1:37" s="20" customFormat="1" ht="19" customHeight="1">
      <c r="A15" s="21"/>
      <c r="B15" s="21"/>
      <c r="C15" s="21"/>
      <c r="D15" s="21"/>
      <c r="E15" s="21"/>
      <c r="F15" s="21"/>
      <c r="G15" s="429"/>
      <c r="H15" s="430"/>
      <c r="I15" s="430"/>
      <c r="J15" s="440"/>
      <c r="K15" s="430"/>
      <c r="L15" s="440"/>
      <c r="M15" s="430"/>
      <c r="N15" s="440"/>
      <c r="O15" s="430"/>
      <c r="P15" s="440"/>
      <c r="Q15" s="430"/>
      <c r="R15" s="440"/>
      <c r="S15" s="430"/>
      <c r="T15" s="440"/>
      <c r="U15" s="440"/>
      <c r="V15" s="440"/>
      <c r="W15" s="430"/>
      <c r="X15" s="440"/>
      <c r="Y15" s="430"/>
      <c r="Z15" s="440"/>
      <c r="AA15" s="440"/>
      <c r="AB15" s="440"/>
      <c r="AC15" s="430"/>
      <c r="AD15" s="440"/>
      <c r="AE15" s="22"/>
      <c r="AF15" s="17"/>
      <c r="AG15" s="17"/>
      <c r="AH15" s="17"/>
      <c r="AI15" s="17"/>
      <c r="AJ15" s="17"/>
    </row>
    <row r="16" spans="1:37" s="20" customFormat="1" ht="19" customHeight="1">
      <c r="A16" s="31"/>
      <c r="B16" s="31"/>
      <c r="C16" s="31"/>
      <c r="D16" s="31"/>
      <c r="E16" s="580" t="s">
        <v>32</v>
      </c>
      <c r="F16" s="581"/>
      <c r="G16" s="442">
        <v>5832</v>
      </c>
      <c r="H16" s="442">
        <v>5528</v>
      </c>
      <c r="I16" s="441">
        <v>1686</v>
      </c>
      <c r="J16" s="441">
        <v>1311</v>
      </c>
      <c r="K16" s="441">
        <v>655</v>
      </c>
      <c r="L16" s="441">
        <v>602</v>
      </c>
      <c r="M16" s="441">
        <v>862</v>
      </c>
      <c r="N16" s="441">
        <v>911</v>
      </c>
      <c r="O16" s="441">
        <v>408</v>
      </c>
      <c r="P16" s="441">
        <v>389</v>
      </c>
      <c r="Q16" s="441">
        <v>821</v>
      </c>
      <c r="R16" s="441">
        <v>823</v>
      </c>
      <c r="S16" s="441">
        <v>231</v>
      </c>
      <c r="T16" s="441">
        <v>233</v>
      </c>
      <c r="U16" s="441">
        <v>379</v>
      </c>
      <c r="V16" s="441">
        <v>376</v>
      </c>
      <c r="W16" s="441">
        <v>432</v>
      </c>
      <c r="X16" s="441">
        <v>493</v>
      </c>
      <c r="Y16" s="441">
        <v>358</v>
      </c>
      <c r="Z16" s="441">
        <v>390</v>
      </c>
      <c r="AA16" s="441">
        <v>542</v>
      </c>
      <c r="AB16" s="441">
        <v>519</v>
      </c>
      <c r="AC16" s="441">
        <v>166</v>
      </c>
      <c r="AD16" s="441">
        <v>163</v>
      </c>
      <c r="AE16" s="32"/>
      <c r="AF16" s="15"/>
      <c r="AG16" s="15"/>
      <c r="AH16" s="15"/>
      <c r="AI16" s="582" t="s">
        <v>32</v>
      </c>
      <c r="AJ16" s="582"/>
      <c r="AK16" s="21"/>
    </row>
    <row r="17" spans="1:37" s="20" customFormat="1" ht="19" customHeight="1">
      <c r="A17" s="31"/>
      <c r="B17" s="31"/>
      <c r="C17" s="31"/>
      <c r="D17" s="31"/>
      <c r="E17" s="31"/>
      <c r="F17" s="33" t="s">
        <v>33</v>
      </c>
      <c r="G17" s="452">
        <v>1280</v>
      </c>
      <c r="H17" s="442">
        <v>1374</v>
      </c>
      <c r="I17" s="454">
        <v>269</v>
      </c>
      <c r="J17" s="441">
        <v>231</v>
      </c>
      <c r="K17" s="454">
        <v>160</v>
      </c>
      <c r="L17" s="441">
        <v>158</v>
      </c>
      <c r="M17" s="454">
        <v>195</v>
      </c>
      <c r="N17" s="441">
        <v>247</v>
      </c>
      <c r="O17" s="454">
        <v>113</v>
      </c>
      <c r="P17" s="441">
        <v>116</v>
      </c>
      <c r="Q17" s="454">
        <v>162</v>
      </c>
      <c r="R17" s="441">
        <v>190</v>
      </c>
      <c r="S17" s="454">
        <v>78</v>
      </c>
      <c r="T17" s="441">
        <v>80</v>
      </c>
      <c r="U17" s="441">
        <v>109</v>
      </c>
      <c r="V17" s="441">
        <v>95</v>
      </c>
      <c r="W17" s="454">
        <v>107</v>
      </c>
      <c r="X17" s="441">
        <v>135</v>
      </c>
      <c r="Y17" s="454">
        <v>87</v>
      </c>
      <c r="Z17" s="441">
        <v>122</v>
      </c>
      <c r="AA17" s="441">
        <v>88</v>
      </c>
      <c r="AB17" s="441">
        <v>99</v>
      </c>
      <c r="AC17" s="454">
        <v>47</v>
      </c>
      <c r="AD17" s="441">
        <v>33</v>
      </c>
      <c r="AE17" s="32"/>
      <c r="AF17" s="15"/>
      <c r="AG17" s="15"/>
      <c r="AH17" s="15"/>
      <c r="AI17" s="15"/>
      <c r="AJ17" s="34" t="s">
        <v>33</v>
      </c>
      <c r="AK17" s="21"/>
    </row>
    <row r="18" spans="1:37" s="20" customFormat="1" ht="19" customHeight="1">
      <c r="A18" s="31"/>
      <c r="B18" s="31"/>
      <c r="C18" s="31"/>
      <c r="D18" s="31"/>
      <c r="E18" s="31"/>
      <c r="F18" s="33" t="s">
        <v>34</v>
      </c>
      <c r="G18" s="452">
        <v>2360</v>
      </c>
      <c r="H18" s="442">
        <v>2228</v>
      </c>
      <c r="I18" s="454">
        <v>667</v>
      </c>
      <c r="J18" s="441">
        <v>543</v>
      </c>
      <c r="K18" s="454">
        <v>273</v>
      </c>
      <c r="L18" s="441">
        <v>257</v>
      </c>
      <c r="M18" s="454">
        <v>355</v>
      </c>
      <c r="N18" s="441">
        <v>356</v>
      </c>
      <c r="O18" s="454">
        <v>153</v>
      </c>
      <c r="P18" s="441">
        <v>140</v>
      </c>
      <c r="Q18" s="454">
        <v>384</v>
      </c>
      <c r="R18" s="441">
        <v>372</v>
      </c>
      <c r="S18" s="454">
        <v>77</v>
      </c>
      <c r="T18" s="441">
        <v>69</v>
      </c>
      <c r="U18" s="441">
        <v>142</v>
      </c>
      <c r="V18" s="441">
        <v>153</v>
      </c>
      <c r="W18" s="454">
        <v>166</v>
      </c>
      <c r="X18" s="441">
        <v>197</v>
      </c>
      <c r="Y18" s="454">
        <v>143</v>
      </c>
      <c r="Z18" s="441">
        <v>141</v>
      </c>
      <c r="AA18" s="441">
        <v>289</v>
      </c>
      <c r="AB18" s="441">
        <v>251</v>
      </c>
      <c r="AC18" s="454">
        <v>60</v>
      </c>
      <c r="AD18" s="441">
        <v>60</v>
      </c>
      <c r="AE18" s="32"/>
      <c r="AF18" s="15"/>
      <c r="AG18" s="15"/>
      <c r="AH18" s="15"/>
      <c r="AI18" s="15"/>
      <c r="AJ18" s="34" t="s">
        <v>34</v>
      </c>
      <c r="AK18" s="21"/>
    </row>
    <row r="19" spans="1:37" s="20" customFormat="1" ht="19" customHeight="1">
      <c r="A19" s="31"/>
      <c r="B19" s="31"/>
      <c r="C19" s="31"/>
      <c r="D19" s="31"/>
      <c r="E19" s="31"/>
      <c r="F19" s="33" t="s">
        <v>35</v>
      </c>
      <c r="G19" s="452">
        <v>1104</v>
      </c>
      <c r="H19" s="442">
        <v>862</v>
      </c>
      <c r="I19" s="454">
        <v>559</v>
      </c>
      <c r="J19" s="441">
        <v>323</v>
      </c>
      <c r="K19" s="454">
        <v>98</v>
      </c>
      <c r="L19" s="441">
        <v>81</v>
      </c>
      <c r="M19" s="454">
        <v>145</v>
      </c>
      <c r="N19" s="441">
        <v>134</v>
      </c>
      <c r="O19" s="454">
        <v>64</v>
      </c>
      <c r="P19" s="441">
        <v>62</v>
      </c>
      <c r="Q19" s="454">
        <v>65</v>
      </c>
      <c r="R19" s="441">
        <v>60</v>
      </c>
      <c r="S19" s="454">
        <v>33</v>
      </c>
      <c r="T19" s="441">
        <v>32</v>
      </c>
      <c r="U19" s="441">
        <v>54</v>
      </c>
      <c r="V19" s="441">
        <v>57</v>
      </c>
      <c r="W19" s="454">
        <v>35</v>
      </c>
      <c r="X19" s="441">
        <v>73</v>
      </c>
      <c r="Y19" s="454">
        <v>51</v>
      </c>
      <c r="Z19" s="441">
        <v>40</v>
      </c>
      <c r="AA19" s="441">
        <v>28</v>
      </c>
      <c r="AB19" s="441">
        <v>25</v>
      </c>
      <c r="AC19" s="454">
        <v>27</v>
      </c>
      <c r="AD19" s="441">
        <v>35</v>
      </c>
      <c r="AE19" s="32"/>
      <c r="AF19" s="15"/>
      <c r="AG19" s="15"/>
      <c r="AH19" s="15"/>
      <c r="AI19" s="15"/>
      <c r="AJ19" s="34" t="s">
        <v>35</v>
      </c>
      <c r="AK19" s="21"/>
    </row>
    <row r="20" spans="1:37" s="20" customFormat="1" ht="19" customHeight="1">
      <c r="A20" s="31"/>
      <c r="B20" s="31"/>
      <c r="C20" s="31"/>
      <c r="D20" s="31"/>
      <c r="E20" s="31"/>
      <c r="F20" s="33" t="s">
        <v>36</v>
      </c>
      <c r="G20" s="452">
        <v>359</v>
      </c>
      <c r="H20" s="442">
        <v>365</v>
      </c>
      <c r="I20" s="454">
        <v>68</v>
      </c>
      <c r="J20" s="441">
        <v>92</v>
      </c>
      <c r="K20" s="454">
        <v>40</v>
      </c>
      <c r="L20" s="441">
        <v>25</v>
      </c>
      <c r="M20" s="454">
        <v>46</v>
      </c>
      <c r="N20" s="441">
        <v>40</v>
      </c>
      <c r="O20" s="454">
        <v>16</v>
      </c>
      <c r="P20" s="441">
        <v>31</v>
      </c>
      <c r="Q20" s="454">
        <v>79</v>
      </c>
      <c r="R20" s="441">
        <v>71</v>
      </c>
      <c r="S20" s="454">
        <v>23</v>
      </c>
      <c r="T20" s="441">
        <v>24</v>
      </c>
      <c r="U20" s="441">
        <v>16</v>
      </c>
      <c r="V20" s="441">
        <v>28</v>
      </c>
      <c r="W20" s="454">
        <v>46</v>
      </c>
      <c r="X20" s="441">
        <v>17</v>
      </c>
      <c r="Y20" s="454">
        <v>25</v>
      </c>
      <c r="Z20" s="441">
        <v>37</v>
      </c>
      <c r="AA20" s="441">
        <v>54</v>
      </c>
      <c r="AB20" s="441">
        <v>52</v>
      </c>
      <c r="AC20" s="454">
        <v>3</v>
      </c>
      <c r="AD20" s="441">
        <v>12</v>
      </c>
      <c r="AE20" s="32"/>
      <c r="AF20" s="15"/>
      <c r="AG20" s="15"/>
      <c r="AH20" s="15"/>
      <c r="AI20" s="15"/>
      <c r="AJ20" s="34" t="s">
        <v>36</v>
      </c>
      <c r="AK20" s="21"/>
    </row>
    <row r="21" spans="1:37" s="20" customFormat="1" ht="19" customHeight="1">
      <c r="A21" s="31"/>
      <c r="B21" s="31"/>
      <c r="C21" s="31"/>
      <c r="D21" s="31"/>
      <c r="E21" s="31"/>
      <c r="F21" s="33" t="s">
        <v>37</v>
      </c>
      <c r="G21" s="452">
        <v>521</v>
      </c>
      <c r="H21" s="442">
        <v>506</v>
      </c>
      <c r="I21" s="454">
        <v>87</v>
      </c>
      <c r="J21" s="441">
        <v>94</v>
      </c>
      <c r="K21" s="454">
        <v>51</v>
      </c>
      <c r="L21" s="441">
        <v>57</v>
      </c>
      <c r="M21" s="454">
        <v>84</v>
      </c>
      <c r="N21" s="441">
        <v>101</v>
      </c>
      <c r="O21" s="454">
        <v>41</v>
      </c>
      <c r="P21" s="441">
        <v>30</v>
      </c>
      <c r="Q21" s="454">
        <v>107</v>
      </c>
      <c r="R21" s="441">
        <v>94</v>
      </c>
      <c r="S21" s="454">
        <v>9</v>
      </c>
      <c r="T21" s="441">
        <v>18</v>
      </c>
      <c r="U21" s="441">
        <v>39</v>
      </c>
      <c r="V21" s="441">
        <v>30</v>
      </c>
      <c r="W21" s="454">
        <v>63</v>
      </c>
      <c r="X21" s="441">
        <v>44</v>
      </c>
      <c r="Y21" s="454">
        <v>40</v>
      </c>
      <c r="Z21" s="441">
        <v>38</v>
      </c>
      <c r="AA21" s="441">
        <v>67</v>
      </c>
      <c r="AB21" s="441">
        <v>69</v>
      </c>
      <c r="AC21" s="454">
        <v>23</v>
      </c>
      <c r="AD21" s="441">
        <v>20</v>
      </c>
      <c r="AE21" s="32"/>
      <c r="AF21" s="15"/>
      <c r="AG21" s="15"/>
      <c r="AH21" s="15"/>
      <c r="AI21" s="15"/>
      <c r="AJ21" s="34" t="s">
        <v>37</v>
      </c>
      <c r="AK21" s="21"/>
    </row>
    <row r="22" spans="1:37" s="20" customFormat="1" ht="19" customHeight="1">
      <c r="A22" s="31"/>
      <c r="B22" s="31"/>
      <c r="C22" s="31"/>
      <c r="D22" s="31"/>
      <c r="E22" s="31"/>
      <c r="F22" s="33" t="s">
        <v>38</v>
      </c>
      <c r="G22" s="452">
        <v>208</v>
      </c>
      <c r="H22" s="442">
        <v>193</v>
      </c>
      <c r="I22" s="454">
        <v>36</v>
      </c>
      <c r="J22" s="441">
        <v>28</v>
      </c>
      <c r="K22" s="454">
        <v>33</v>
      </c>
      <c r="L22" s="441">
        <v>24</v>
      </c>
      <c r="M22" s="454">
        <v>37</v>
      </c>
      <c r="N22" s="441">
        <v>33</v>
      </c>
      <c r="O22" s="454">
        <v>21</v>
      </c>
      <c r="P22" s="441">
        <v>10</v>
      </c>
      <c r="Q22" s="454">
        <v>24</v>
      </c>
      <c r="R22" s="441">
        <v>36</v>
      </c>
      <c r="S22" s="454">
        <v>11</v>
      </c>
      <c r="T22" s="441">
        <v>10</v>
      </c>
      <c r="U22" s="441">
        <v>19</v>
      </c>
      <c r="V22" s="441">
        <v>13</v>
      </c>
      <c r="W22" s="454">
        <v>15</v>
      </c>
      <c r="X22" s="441">
        <v>27</v>
      </c>
      <c r="Y22" s="454">
        <v>12</v>
      </c>
      <c r="Z22" s="441">
        <v>12</v>
      </c>
      <c r="AA22" s="441">
        <v>16</v>
      </c>
      <c r="AB22" s="441">
        <v>23</v>
      </c>
      <c r="AC22" s="454">
        <v>6</v>
      </c>
      <c r="AD22" s="441">
        <v>3</v>
      </c>
      <c r="AE22" s="32"/>
      <c r="AF22" s="15"/>
      <c r="AG22" s="15"/>
      <c r="AH22" s="15"/>
      <c r="AI22" s="15"/>
      <c r="AJ22" s="34" t="s">
        <v>38</v>
      </c>
      <c r="AK22" s="21"/>
    </row>
    <row r="23" spans="1:37" s="20" customFormat="1" ht="19" customHeight="1">
      <c r="A23" s="21"/>
      <c r="B23" s="21"/>
      <c r="C23" s="21"/>
      <c r="D23" s="21"/>
      <c r="E23" s="21"/>
      <c r="F23" s="21"/>
      <c r="G23" s="429"/>
      <c r="H23" s="430"/>
      <c r="I23" s="445"/>
      <c r="J23" s="441"/>
      <c r="K23" s="445"/>
      <c r="L23" s="441"/>
      <c r="M23" s="445"/>
      <c r="N23" s="441"/>
      <c r="O23" s="445"/>
      <c r="P23" s="441"/>
      <c r="Q23" s="445"/>
      <c r="R23" s="441"/>
      <c r="S23" s="445"/>
      <c r="T23" s="441"/>
      <c r="U23" s="441"/>
      <c r="V23" s="441"/>
      <c r="W23" s="445"/>
      <c r="X23" s="441"/>
      <c r="Y23" s="445"/>
      <c r="Z23" s="441"/>
      <c r="AA23" s="441"/>
      <c r="AB23" s="441"/>
      <c r="AC23" s="454"/>
      <c r="AD23" s="441"/>
      <c r="AE23" s="22"/>
      <c r="AF23" s="17"/>
      <c r="AG23" s="17"/>
      <c r="AH23" s="17"/>
      <c r="AI23" s="17"/>
      <c r="AJ23" s="17"/>
    </row>
    <row r="24" spans="1:37" s="20" customFormat="1" ht="19" customHeight="1">
      <c r="A24" s="31"/>
      <c r="B24" s="31"/>
      <c r="C24" s="31"/>
      <c r="D24" s="31"/>
      <c r="E24" s="580" t="s">
        <v>39</v>
      </c>
      <c r="F24" s="582"/>
      <c r="G24" s="452">
        <v>4560</v>
      </c>
      <c r="H24" s="442">
        <v>4412</v>
      </c>
      <c r="I24" s="441">
        <v>315</v>
      </c>
      <c r="J24" s="441">
        <v>280</v>
      </c>
      <c r="K24" s="441">
        <v>292</v>
      </c>
      <c r="L24" s="441">
        <v>232</v>
      </c>
      <c r="M24" s="441">
        <v>563</v>
      </c>
      <c r="N24" s="441">
        <v>621</v>
      </c>
      <c r="O24" s="441">
        <v>397</v>
      </c>
      <c r="P24" s="441">
        <v>430</v>
      </c>
      <c r="Q24" s="441">
        <v>227</v>
      </c>
      <c r="R24" s="441">
        <v>218</v>
      </c>
      <c r="S24" s="441">
        <v>234</v>
      </c>
      <c r="T24" s="441">
        <v>220</v>
      </c>
      <c r="U24" s="441">
        <v>371</v>
      </c>
      <c r="V24" s="441">
        <v>370</v>
      </c>
      <c r="W24" s="441">
        <v>818</v>
      </c>
      <c r="X24" s="441">
        <v>752</v>
      </c>
      <c r="Y24" s="441">
        <v>1343</v>
      </c>
      <c r="Z24" s="441">
        <v>1289</v>
      </c>
      <c r="AA24" s="441">
        <v>92</v>
      </c>
      <c r="AB24" s="441">
        <v>54</v>
      </c>
      <c r="AC24" s="441">
        <v>136</v>
      </c>
      <c r="AD24" s="441">
        <v>119</v>
      </c>
      <c r="AE24" s="32"/>
      <c r="AF24" s="15"/>
      <c r="AG24" s="15"/>
      <c r="AH24" s="15"/>
      <c r="AI24" s="582" t="s">
        <v>39</v>
      </c>
      <c r="AJ24" s="582"/>
      <c r="AK24" s="21"/>
    </row>
    <row r="25" spans="1:37" s="20" customFormat="1" ht="19" customHeight="1">
      <c r="A25" s="31"/>
      <c r="B25" s="31"/>
      <c r="C25" s="31"/>
      <c r="D25" s="31"/>
      <c r="E25" s="31"/>
      <c r="F25" s="33" t="s">
        <v>40</v>
      </c>
      <c r="G25" s="452">
        <v>2949</v>
      </c>
      <c r="H25" s="442">
        <v>2757</v>
      </c>
      <c r="I25" s="454">
        <v>185</v>
      </c>
      <c r="J25" s="441">
        <v>142</v>
      </c>
      <c r="K25" s="454">
        <v>178</v>
      </c>
      <c r="L25" s="441">
        <v>126</v>
      </c>
      <c r="M25" s="454">
        <v>302</v>
      </c>
      <c r="N25" s="441">
        <v>340</v>
      </c>
      <c r="O25" s="454">
        <v>224</v>
      </c>
      <c r="P25" s="441">
        <v>229</v>
      </c>
      <c r="Q25" s="454">
        <v>135</v>
      </c>
      <c r="R25" s="441">
        <v>124</v>
      </c>
      <c r="S25" s="454">
        <v>138</v>
      </c>
      <c r="T25" s="441">
        <v>141</v>
      </c>
      <c r="U25" s="441">
        <v>214</v>
      </c>
      <c r="V25" s="441">
        <v>216</v>
      </c>
      <c r="W25" s="454">
        <v>585</v>
      </c>
      <c r="X25" s="441">
        <v>503</v>
      </c>
      <c r="Y25" s="454">
        <v>988</v>
      </c>
      <c r="Z25" s="441">
        <v>936</v>
      </c>
      <c r="AA25" s="441">
        <v>41</v>
      </c>
      <c r="AB25" s="441">
        <v>29</v>
      </c>
      <c r="AC25" s="454">
        <v>72</v>
      </c>
      <c r="AD25" s="441">
        <v>76</v>
      </c>
      <c r="AE25" s="32"/>
      <c r="AF25" s="15"/>
      <c r="AG25" s="15"/>
      <c r="AH25" s="15"/>
      <c r="AI25" s="15"/>
      <c r="AJ25" s="34" t="s">
        <v>40</v>
      </c>
      <c r="AK25" s="21"/>
    </row>
    <row r="26" spans="1:37" s="20" customFormat="1" ht="19" customHeight="1">
      <c r="A26" s="31"/>
      <c r="B26" s="31"/>
      <c r="C26" s="31"/>
      <c r="D26" s="31"/>
      <c r="E26" s="31"/>
      <c r="F26" s="33" t="s">
        <v>41</v>
      </c>
      <c r="G26" s="452">
        <v>1069</v>
      </c>
      <c r="H26" s="442">
        <v>1090</v>
      </c>
      <c r="I26" s="454">
        <v>89</v>
      </c>
      <c r="J26" s="441">
        <v>82</v>
      </c>
      <c r="K26" s="454">
        <v>76</v>
      </c>
      <c r="L26" s="441">
        <v>77</v>
      </c>
      <c r="M26" s="454">
        <v>174</v>
      </c>
      <c r="N26" s="441">
        <v>196</v>
      </c>
      <c r="O26" s="454">
        <v>109</v>
      </c>
      <c r="P26" s="441">
        <v>132</v>
      </c>
      <c r="Q26" s="454">
        <v>65</v>
      </c>
      <c r="R26" s="441">
        <v>60</v>
      </c>
      <c r="S26" s="454">
        <v>61</v>
      </c>
      <c r="T26" s="441">
        <v>53</v>
      </c>
      <c r="U26" s="441">
        <v>104</v>
      </c>
      <c r="V26" s="441">
        <v>101</v>
      </c>
      <c r="W26" s="454">
        <v>161</v>
      </c>
      <c r="X26" s="441">
        <v>171</v>
      </c>
      <c r="Y26" s="454">
        <v>230</v>
      </c>
      <c r="Z26" s="441">
        <v>218</v>
      </c>
      <c r="AA26" s="441">
        <v>35</v>
      </c>
      <c r="AB26" s="441">
        <v>17</v>
      </c>
      <c r="AC26" s="454">
        <v>43</v>
      </c>
      <c r="AD26" s="441">
        <v>30</v>
      </c>
      <c r="AE26" s="32"/>
      <c r="AF26" s="15"/>
      <c r="AG26" s="15"/>
      <c r="AH26" s="15"/>
      <c r="AI26" s="15"/>
      <c r="AJ26" s="34" t="s">
        <v>41</v>
      </c>
      <c r="AK26" s="21"/>
    </row>
    <row r="27" spans="1:37" s="20" customFormat="1" ht="19" customHeight="1">
      <c r="A27" s="31"/>
      <c r="B27" s="31"/>
      <c r="C27" s="31"/>
      <c r="D27" s="31"/>
      <c r="E27" s="31"/>
      <c r="F27" s="33" t="s">
        <v>42</v>
      </c>
      <c r="G27" s="452">
        <v>303</v>
      </c>
      <c r="H27" s="442">
        <v>317</v>
      </c>
      <c r="I27" s="454">
        <v>30</v>
      </c>
      <c r="J27" s="441">
        <v>39</v>
      </c>
      <c r="K27" s="454">
        <v>24</v>
      </c>
      <c r="L27" s="441">
        <v>17</v>
      </c>
      <c r="M27" s="454">
        <v>57</v>
      </c>
      <c r="N27" s="441">
        <v>55</v>
      </c>
      <c r="O27" s="454">
        <v>38</v>
      </c>
      <c r="P27" s="441">
        <v>38</v>
      </c>
      <c r="Q27" s="454">
        <v>18</v>
      </c>
      <c r="R27" s="441">
        <v>7</v>
      </c>
      <c r="S27" s="454">
        <v>17</v>
      </c>
      <c r="T27" s="441">
        <v>12</v>
      </c>
      <c r="U27" s="441">
        <v>23</v>
      </c>
      <c r="V27" s="441">
        <v>29</v>
      </c>
      <c r="W27" s="454">
        <v>43</v>
      </c>
      <c r="X27" s="441">
        <v>47</v>
      </c>
      <c r="Y27" s="454">
        <v>53</v>
      </c>
      <c r="Z27" s="441">
        <v>73</v>
      </c>
      <c r="AA27" s="441">
        <v>12</v>
      </c>
      <c r="AB27" s="441">
        <v>0</v>
      </c>
      <c r="AC27" s="454">
        <v>7</v>
      </c>
      <c r="AD27" s="441">
        <v>5</v>
      </c>
      <c r="AE27" s="32"/>
      <c r="AF27" s="15"/>
      <c r="AG27" s="15"/>
      <c r="AH27" s="15"/>
      <c r="AI27" s="15"/>
      <c r="AJ27" s="34" t="s">
        <v>42</v>
      </c>
      <c r="AK27" s="21"/>
    </row>
    <row r="28" spans="1:37" s="20" customFormat="1" ht="19" customHeight="1">
      <c r="A28" s="31"/>
      <c r="B28" s="31"/>
      <c r="C28" s="31"/>
      <c r="D28" s="31"/>
      <c r="E28" s="31"/>
      <c r="F28" s="33" t="s">
        <v>43</v>
      </c>
      <c r="G28" s="452">
        <v>239</v>
      </c>
      <c r="H28" s="442">
        <v>248</v>
      </c>
      <c r="I28" s="454">
        <v>11</v>
      </c>
      <c r="J28" s="441">
        <v>17</v>
      </c>
      <c r="K28" s="454">
        <v>14</v>
      </c>
      <c r="L28" s="441">
        <v>12</v>
      </c>
      <c r="M28" s="454">
        <v>30</v>
      </c>
      <c r="N28" s="441">
        <v>30</v>
      </c>
      <c r="O28" s="454">
        <v>26</v>
      </c>
      <c r="P28" s="441">
        <v>31</v>
      </c>
      <c r="Q28" s="454">
        <v>9</v>
      </c>
      <c r="R28" s="441">
        <v>27</v>
      </c>
      <c r="S28" s="454">
        <v>18</v>
      </c>
      <c r="T28" s="441">
        <v>14</v>
      </c>
      <c r="U28" s="441">
        <v>30</v>
      </c>
      <c r="V28" s="441">
        <v>24</v>
      </c>
      <c r="W28" s="454">
        <v>29</v>
      </c>
      <c r="X28" s="441">
        <v>31</v>
      </c>
      <c r="Y28" s="454">
        <v>72</v>
      </c>
      <c r="Z28" s="441">
        <v>62</v>
      </c>
      <c r="AA28" s="441">
        <v>4</v>
      </c>
      <c r="AB28" s="441">
        <v>8</v>
      </c>
      <c r="AC28" s="454">
        <v>14</v>
      </c>
      <c r="AD28" s="441">
        <v>8</v>
      </c>
      <c r="AE28" s="32"/>
      <c r="AF28" s="15"/>
      <c r="AG28" s="15"/>
      <c r="AH28" s="15"/>
      <c r="AI28" s="15"/>
      <c r="AJ28" s="34" t="s">
        <v>43</v>
      </c>
      <c r="AK28" s="21"/>
    </row>
    <row r="29" spans="1:37" s="20" customFormat="1" ht="19" customHeight="1">
      <c r="A29" s="31"/>
      <c r="B29" s="31"/>
      <c r="C29" s="31"/>
      <c r="D29" s="31"/>
      <c r="E29" s="31"/>
      <c r="F29" s="31"/>
      <c r="G29" s="429"/>
      <c r="H29" s="430"/>
      <c r="I29" s="445"/>
      <c r="J29" s="441"/>
      <c r="K29" s="445"/>
      <c r="L29" s="441"/>
      <c r="M29" s="445"/>
      <c r="N29" s="441"/>
      <c r="O29" s="445"/>
      <c r="P29" s="441"/>
      <c r="Q29" s="445"/>
      <c r="R29" s="441"/>
      <c r="S29" s="445"/>
      <c r="T29" s="441"/>
      <c r="U29" s="441"/>
      <c r="V29" s="441"/>
      <c r="W29" s="445"/>
      <c r="X29" s="441"/>
      <c r="Y29" s="445"/>
      <c r="Z29" s="441"/>
      <c r="AA29" s="441"/>
      <c r="AB29" s="441"/>
      <c r="AC29" s="454"/>
      <c r="AD29" s="441"/>
      <c r="AE29" s="32"/>
      <c r="AF29" s="15"/>
      <c r="AG29" s="15"/>
      <c r="AH29" s="15"/>
      <c r="AI29" s="15"/>
      <c r="AJ29" s="15"/>
      <c r="AK29" s="21"/>
    </row>
    <row r="30" spans="1:37" s="20" customFormat="1" ht="19" customHeight="1">
      <c r="A30" s="31"/>
      <c r="B30" s="31"/>
      <c r="C30" s="31"/>
      <c r="D30" s="31"/>
      <c r="E30" s="583" t="s">
        <v>44</v>
      </c>
      <c r="F30" s="584"/>
      <c r="G30" s="452">
        <v>1475</v>
      </c>
      <c r="H30" s="442">
        <v>1535</v>
      </c>
      <c r="I30" s="441">
        <v>76</v>
      </c>
      <c r="J30" s="441">
        <v>72</v>
      </c>
      <c r="K30" s="441">
        <v>77</v>
      </c>
      <c r="L30" s="441">
        <v>65</v>
      </c>
      <c r="M30" s="441">
        <v>183</v>
      </c>
      <c r="N30" s="441">
        <v>168</v>
      </c>
      <c r="O30" s="441">
        <v>104</v>
      </c>
      <c r="P30" s="441">
        <v>110</v>
      </c>
      <c r="Q30" s="441">
        <v>547</v>
      </c>
      <c r="R30" s="441">
        <v>581</v>
      </c>
      <c r="S30" s="441">
        <v>48</v>
      </c>
      <c r="T30" s="441">
        <v>56</v>
      </c>
      <c r="U30" s="441">
        <v>80</v>
      </c>
      <c r="V30" s="441">
        <v>74</v>
      </c>
      <c r="W30" s="441">
        <v>84</v>
      </c>
      <c r="X30" s="441">
        <v>108</v>
      </c>
      <c r="Y30" s="441">
        <v>276</v>
      </c>
      <c r="Z30" s="441">
        <v>301</v>
      </c>
      <c r="AA30" s="441">
        <v>428</v>
      </c>
      <c r="AB30" s="441">
        <v>460</v>
      </c>
      <c r="AC30" s="441">
        <v>46</v>
      </c>
      <c r="AD30" s="441">
        <v>37</v>
      </c>
      <c r="AE30" s="32"/>
      <c r="AF30" s="15"/>
      <c r="AG30" s="15"/>
      <c r="AH30" s="15"/>
      <c r="AI30" s="585" t="s">
        <v>44</v>
      </c>
      <c r="AJ30" s="585"/>
      <c r="AK30" s="21"/>
    </row>
    <row r="31" spans="1:37" s="20" customFormat="1" ht="19" customHeight="1">
      <c r="A31" s="31"/>
      <c r="B31" s="31"/>
      <c r="C31" s="31"/>
      <c r="D31" s="31"/>
      <c r="E31" s="31"/>
      <c r="F31" s="33" t="s">
        <v>45</v>
      </c>
      <c r="G31" s="452">
        <v>572</v>
      </c>
      <c r="H31" s="442">
        <v>558</v>
      </c>
      <c r="I31" s="454">
        <v>25</v>
      </c>
      <c r="J31" s="441">
        <v>20</v>
      </c>
      <c r="K31" s="454">
        <v>18</v>
      </c>
      <c r="L31" s="441">
        <v>17</v>
      </c>
      <c r="M31" s="454">
        <v>75</v>
      </c>
      <c r="N31" s="441">
        <v>71</v>
      </c>
      <c r="O31" s="454">
        <v>54</v>
      </c>
      <c r="P31" s="441">
        <v>49</v>
      </c>
      <c r="Q31" s="454">
        <v>99</v>
      </c>
      <c r="R31" s="441">
        <v>105</v>
      </c>
      <c r="S31" s="454">
        <v>20</v>
      </c>
      <c r="T31" s="441">
        <v>32</v>
      </c>
      <c r="U31" s="441">
        <v>41</v>
      </c>
      <c r="V31" s="441">
        <v>40</v>
      </c>
      <c r="W31" s="454">
        <v>47</v>
      </c>
      <c r="X31" s="441">
        <v>52</v>
      </c>
      <c r="Y31" s="454">
        <v>193</v>
      </c>
      <c r="Z31" s="441">
        <v>172</v>
      </c>
      <c r="AA31" s="441">
        <v>52</v>
      </c>
      <c r="AB31" s="441">
        <v>54</v>
      </c>
      <c r="AC31" s="454">
        <v>23</v>
      </c>
      <c r="AD31" s="441">
        <v>25</v>
      </c>
      <c r="AE31" s="32"/>
      <c r="AF31" s="15"/>
      <c r="AG31" s="15"/>
      <c r="AH31" s="15"/>
      <c r="AI31" s="15"/>
      <c r="AJ31" s="34" t="s">
        <v>45</v>
      </c>
      <c r="AK31" s="21"/>
    </row>
    <row r="32" spans="1:37" s="20" customFormat="1" ht="19" customHeight="1">
      <c r="A32" s="31"/>
      <c r="B32" s="31"/>
      <c r="C32" s="31"/>
      <c r="D32" s="31"/>
      <c r="E32" s="31"/>
      <c r="F32" s="33" t="s">
        <v>46</v>
      </c>
      <c r="G32" s="452">
        <v>169</v>
      </c>
      <c r="H32" s="442">
        <v>238</v>
      </c>
      <c r="I32" s="454">
        <v>11</v>
      </c>
      <c r="J32" s="441">
        <v>13</v>
      </c>
      <c r="K32" s="454">
        <v>9</v>
      </c>
      <c r="L32" s="441">
        <v>11</v>
      </c>
      <c r="M32" s="454">
        <v>30</v>
      </c>
      <c r="N32" s="441">
        <v>44</v>
      </c>
      <c r="O32" s="454">
        <v>13</v>
      </c>
      <c r="P32" s="441">
        <v>23</v>
      </c>
      <c r="Q32" s="454">
        <v>28</v>
      </c>
      <c r="R32" s="441">
        <v>40</v>
      </c>
      <c r="S32" s="454">
        <v>9</v>
      </c>
      <c r="T32" s="441">
        <v>12</v>
      </c>
      <c r="U32" s="441">
        <v>11</v>
      </c>
      <c r="V32" s="441">
        <v>10</v>
      </c>
      <c r="W32" s="454">
        <v>13</v>
      </c>
      <c r="X32" s="441">
        <v>20</v>
      </c>
      <c r="Y32" s="454">
        <v>45</v>
      </c>
      <c r="Z32" s="441">
        <v>65</v>
      </c>
      <c r="AA32" s="441">
        <v>10</v>
      </c>
      <c r="AB32" s="441">
        <v>19</v>
      </c>
      <c r="AC32" s="454">
        <v>5</v>
      </c>
      <c r="AD32" s="441">
        <v>2</v>
      </c>
      <c r="AE32" s="32"/>
      <c r="AF32" s="15"/>
      <c r="AG32" s="15"/>
      <c r="AH32" s="15"/>
      <c r="AI32" s="15"/>
      <c r="AJ32" s="34" t="s">
        <v>46</v>
      </c>
      <c r="AK32" s="21"/>
    </row>
    <row r="33" spans="1:37" s="20" customFormat="1" ht="19" customHeight="1">
      <c r="A33" s="31"/>
      <c r="B33" s="31"/>
      <c r="C33" s="31"/>
      <c r="D33" s="31"/>
      <c r="E33" s="31"/>
      <c r="F33" s="33" t="s">
        <v>47</v>
      </c>
      <c r="G33" s="452">
        <v>734</v>
      </c>
      <c r="H33" s="442">
        <v>739</v>
      </c>
      <c r="I33" s="454">
        <v>40</v>
      </c>
      <c r="J33" s="441">
        <v>39</v>
      </c>
      <c r="K33" s="454">
        <v>50</v>
      </c>
      <c r="L33" s="441">
        <v>37</v>
      </c>
      <c r="M33" s="454">
        <v>78</v>
      </c>
      <c r="N33" s="441">
        <v>53</v>
      </c>
      <c r="O33" s="454">
        <v>37</v>
      </c>
      <c r="P33" s="441">
        <v>38</v>
      </c>
      <c r="Q33" s="454">
        <v>420</v>
      </c>
      <c r="R33" s="441">
        <v>436</v>
      </c>
      <c r="S33" s="454">
        <v>19</v>
      </c>
      <c r="T33" s="441">
        <v>12</v>
      </c>
      <c r="U33" s="441">
        <v>28</v>
      </c>
      <c r="V33" s="441">
        <v>24</v>
      </c>
      <c r="W33" s="454">
        <v>24</v>
      </c>
      <c r="X33" s="441">
        <v>36</v>
      </c>
      <c r="Y33" s="454">
        <v>38</v>
      </c>
      <c r="Z33" s="441">
        <v>64</v>
      </c>
      <c r="AA33" s="441">
        <v>366</v>
      </c>
      <c r="AB33" s="441">
        <v>387</v>
      </c>
      <c r="AC33" s="454">
        <v>18</v>
      </c>
      <c r="AD33" s="441">
        <v>10</v>
      </c>
      <c r="AE33" s="32"/>
      <c r="AF33" s="15"/>
      <c r="AG33" s="15"/>
      <c r="AH33" s="15"/>
      <c r="AI33" s="15"/>
      <c r="AJ33" s="34" t="s">
        <v>47</v>
      </c>
      <c r="AK33" s="21"/>
    </row>
    <row r="34" spans="1:37" s="20" customFormat="1" ht="19" customHeight="1">
      <c r="A34" s="31"/>
      <c r="B34" s="31"/>
      <c r="C34" s="31"/>
      <c r="D34" s="31"/>
      <c r="E34" s="31"/>
      <c r="F34" s="31"/>
      <c r="G34" s="429"/>
      <c r="H34" s="430"/>
      <c r="I34" s="445"/>
      <c r="J34" s="441"/>
      <c r="K34" s="445"/>
      <c r="L34" s="441"/>
      <c r="M34" s="445"/>
      <c r="N34" s="441"/>
      <c r="O34" s="445"/>
      <c r="P34" s="441"/>
      <c r="Q34" s="445"/>
      <c r="R34" s="441"/>
      <c r="S34" s="445"/>
      <c r="T34" s="441"/>
      <c r="U34" s="441"/>
      <c r="V34" s="441"/>
      <c r="W34" s="445"/>
      <c r="X34" s="441"/>
      <c r="Y34" s="445"/>
      <c r="Z34" s="441"/>
      <c r="AA34" s="441"/>
      <c r="AB34" s="441"/>
      <c r="AC34" s="454"/>
      <c r="AD34" s="441"/>
      <c r="AE34" s="32"/>
      <c r="AF34" s="15"/>
      <c r="AG34" s="15"/>
      <c r="AH34" s="15"/>
      <c r="AI34" s="15"/>
      <c r="AJ34" s="15"/>
      <c r="AK34" s="21"/>
    </row>
    <row r="35" spans="1:37" s="20" customFormat="1" ht="19" customHeight="1">
      <c r="A35" s="31"/>
      <c r="B35" s="31"/>
      <c r="C35" s="31"/>
      <c r="D35" s="586" t="s">
        <v>163</v>
      </c>
      <c r="E35" s="586"/>
      <c r="F35" s="587"/>
      <c r="G35" s="452">
        <v>3744</v>
      </c>
      <c r="H35" s="442">
        <v>3637</v>
      </c>
      <c r="I35" s="454">
        <v>372</v>
      </c>
      <c r="J35" s="441">
        <v>344</v>
      </c>
      <c r="K35" s="454">
        <v>322</v>
      </c>
      <c r="L35" s="441">
        <v>292</v>
      </c>
      <c r="M35" s="454">
        <v>603</v>
      </c>
      <c r="N35" s="441">
        <v>706</v>
      </c>
      <c r="O35" s="454">
        <v>384</v>
      </c>
      <c r="P35" s="441">
        <v>392</v>
      </c>
      <c r="Q35" s="454">
        <v>428</v>
      </c>
      <c r="R35" s="441">
        <v>405</v>
      </c>
      <c r="S35" s="441">
        <v>208</v>
      </c>
      <c r="T35" s="441">
        <v>238</v>
      </c>
      <c r="U35" s="441">
        <v>302</v>
      </c>
      <c r="V35" s="441">
        <v>326</v>
      </c>
      <c r="W35" s="454">
        <v>554</v>
      </c>
      <c r="X35" s="441">
        <v>431</v>
      </c>
      <c r="Y35" s="454">
        <v>571</v>
      </c>
      <c r="Z35" s="441">
        <v>503</v>
      </c>
      <c r="AA35" s="441">
        <v>252</v>
      </c>
      <c r="AB35" s="441">
        <v>235</v>
      </c>
      <c r="AC35" s="454">
        <v>116</v>
      </c>
      <c r="AD35" s="441">
        <v>142</v>
      </c>
      <c r="AE35" s="32"/>
      <c r="AF35" s="15"/>
      <c r="AG35" s="15"/>
      <c r="AH35" s="588" t="s">
        <v>163</v>
      </c>
      <c r="AI35" s="588"/>
      <c r="AJ35" s="588"/>
      <c r="AK35" s="21"/>
    </row>
    <row r="36" spans="1:37" s="20" customFormat="1" ht="19" customHeight="1">
      <c r="A36" s="31"/>
      <c r="B36" s="31"/>
      <c r="C36" s="31"/>
      <c r="D36" s="31"/>
      <c r="E36" s="35" t="s">
        <v>77</v>
      </c>
      <c r="F36" s="33" t="s">
        <v>50</v>
      </c>
      <c r="G36" s="452">
        <v>1406</v>
      </c>
      <c r="H36" s="442">
        <v>1425</v>
      </c>
      <c r="I36" s="454">
        <v>125</v>
      </c>
      <c r="J36" s="441">
        <v>133</v>
      </c>
      <c r="K36" s="454">
        <v>123</v>
      </c>
      <c r="L36" s="441">
        <v>110</v>
      </c>
      <c r="M36" s="454">
        <v>284</v>
      </c>
      <c r="N36" s="441">
        <v>302</v>
      </c>
      <c r="O36" s="454">
        <v>168</v>
      </c>
      <c r="P36" s="441">
        <v>178</v>
      </c>
      <c r="Q36" s="454">
        <v>89</v>
      </c>
      <c r="R36" s="441">
        <v>87</v>
      </c>
      <c r="S36" s="454">
        <v>74</v>
      </c>
      <c r="T36" s="441">
        <v>118</v>
      </c>
      <c r="U36" s="441">
        <v>117</v>
      </c>
      <c r="V36" s="441">
        <v>133</v>
      </c>
      <c r="W36" s="454">
        <v>221</v>
      </c>
      <c r="X36" s="441">
        <v>179</v>
      </c>
      <c r="Y36" s="454">
        <v>205</v>
      </c>
      <c r="Z36" s="441">
        <v>185</v>
      </c>
      <c r="AA36" s="441">
        <v>42</v>
      </c>
      <c r="AB36" s="441">
        <v>41</v>
      </c>
      <c r="AC36" s="454">
        <v>41</v>
      </c>
      <c r="AD36" s="441">
        <v>41</v>
      </c>
      <c r="AE36" s="32"/>
      <c r="AF36" s="15"/>
      <c r="AG36" s="15"/>
      <c r="AH36" s="15"/>
      <c r="AI36" s="36" t="s">
        <v>77</v>
      </c>
      <c r="AJ36" s="34" t="s">
        <v>50</v>
      </c>
      <c r="AK36" s="21"/>
    </row>
    <row r="37" spans="1:37" s="20" customFormat="1" ht="19" customHeight="1">
      <c r="A37" s="31"/>
      <c r="B37" s="31"/>
      <c r="C37" s="31"/>
      <c r="D37" s="31"/>
      <c r="E37" s="31"/>
      <c r="F37" s="31"/>
      <c r="G37" s="429"/>
      <c r="H37" s="430"/>
      <c r="I37" s="445"/>
      <c r="J37" s="440"/>
      <c r="K37" s="445"/>
      <c r="L37" s="440"/>
      <c r="M37" s="445"/>
      <c r="N37" s="440"/>
      <c r="O37" s="445"/>
      <c r="P37" s="440"/>
      <c r="Q37" s="445"/>
      <c r="R37" s="440"/>
      <c r="S37" s="445"/>
      <c r="T37" s="440"/>
      <c r="U37" s="440"/>
      <c r="V37" s="440"/>
      <c r="W37" s="445"/>
      <c r="X37" s="440"/>
      <c r="Y37" s="445"/>
      <c r="Z37" s="440"/>
      <c r="AA37" s="440"/>
      <c r="AB37" s="440"/>
      <c r="AC37" s="454"/>
      <c r="AD37" s="440"/>
      <c r="AE37" s="32"/>
      <c r="AF37" s="15"/>
      <c r="AG37" s="15"/>
      <c r="AH37" s="15"/>
      <c r="AI37" s="15"/>
      <c r="AJ37" s="15"/>
    </row>
    <row r="38" spans="1:37" s="20" customFormat="1" ht="19" customHeight="1">
      <c r="A38" s="31"/>
      <c r="B38" s="31"/>
      <c r="C38" s="31"/>
      <c r="D38" s="580" t="s">
        <v>52</v>
      </c>
      <c r="E38" s="580"/>
      <c r="F38" s="582"/>
      <c r="G38" s="452">
        <v>7396</v>
      </c>
      <c r="H38" s="442">
        <v>7241</v>
      </c>
      <c r="I38" s="454">
        <v>1525</v>
      </c>
      <c r="J38" s="441">
        <v>1361</v>
      </c>
      <c r="K38" s="454">
        <v>772</v>
      </c>
      <c r="L38" s="441">
        <v>728</v>
      </c>
      <c r="M38" s="454">
        <v>1377</v>
      </c>
      <c r="N38" s="441">
        <v>1411</v>
      </c>
      <c r="O38" s="454">
        <v>719</v>
      </c>
      <c r="P38" s="441">
        <v>742</v>
      </c>
      <c r="Q38" s="454">
        <v>727</v>
      </c>
      <c r="R38" s="441">
        <v>756</v>
      </c>
      <c r="S38" s="441">
        <v>379</v>
      </c>
      <c r="T38" s="441">
        <v>405</v>
      </c>
      <c r="U38" s="441">
        <v>524</v>
      </c>
      <c r="V38" s="441">
        <v>485</v>
      </c>
      <c r="W38" s="454">
        <v>645</v>
      </c>
      <c r="X38" s="441">
        <v>647</v>
      </c>
      <c r="Y38" s="454">
        <v>728</v>
      </c>
      <c r="Z38" s="441">
        <v>706</v>
      </c>
      <c r="AA38" s="441">
        <v>365</v>
      </c>
      <c r="AB38" s="441">
        <v>387</v>
      </c>
      <c r="AC38" s="454">
        <v>243</v>
      </c>
      <c r="AD38" s="441">
        <v>218</v>
      </c>
      <c r="AE38" s="32"/>
      <c r="AF38" s="15"/>
      <c r="AG38" s="15"/>
      <c r="AH38" s="582" t="s">
        <v>52</v>
      </c>
      <c r="AI38" s="582"/>
      <c r="AJ38" s="582"/>
      <c r="AK38" s="21"/>
    </row>
    <row r="39" spans="1:37" s="20" customFormat="1" ht="19" customHeight="1">
      <c r="A39" s="31"/>
      <c r="B39" s="31"/>
      <c r="C39" s="31"/>
      <c r="D39" s="31"/>
      <c r="E39" s="35" t="s">
        <v>77</v>
      </c>
      <c r="F39" s="33" t="s">
        <v>54</v>
      </c>
      <c r="G39" s="452">
        <v>3493</v>
      </c>
      <c r="H39" s="442">
        <v>3497</v>
      </c>
      <c r="I39" s="454">
        <v>765</v>
      </c>
      <c r="J39" s="441">
        <v>635</v>
      </c>
      <c r="K39" s="454">
        <v>337</v>
      </c>
      <c r="L39" s="441">
        <v>350</v>
      </c>
      <c r="M39" s="454">
        <v>738</v>
      </c>
      <c r="N39" s="441">
        <v>756</v>
      </c>
      <c r="O39" s="454">
        <v>356</v>
      </c>
      <c r="P39" s="441">
        <v>366</v>
      </c>
      <c r="Q39" s="454">
        <v>296</v>
      </c>
      <c r="R39" s="441">
        <v>341</v>
      </c>
      <c r="S39" s="454">
        <v>172</v>
      </c>
      <c r="T39" s="441">
        <v>194</v>
      </c>
      <c r="U39" s="441">
        <v>229</v>
      </c>
      <c r="V39" s="441">
        <v>255</v>
      </c>
      <c r="W39" s="454">
        <v>275</v>
      </c>
      <c r="X39" s="441">
        <v>290</v>
      </c>
      <c r="Y39" s="454">
        <v>325</v>
      </c>
      <c r="Z39" s="441">
        <v>310</v>
      </c>
      <c r="AA39" s="441">
        <v>157</v>
      </c>
      <c r="AB39" s="441">
        <v>154</v>
      </c>
      <c r="AC39" s="454">
        <v>107</v>
      </c>
      <c r="AD39" s="441">
        <v>111</v>
      </c>
      <c r="AE39" s="32"/>
      <c r="AF39" s="15"/>
      <c r="AG39" s="15"/>
      <c r="AH39" s="15"/>
      <c r="AI39" s="36" t="s">
        <v>77</v>
      </c>
      <c r="AJ39" s="34" t="s">
        <v>54</v>
      </c>
      <c r="AK39" s="21"/>
    </row>
    <row r="40" spans="1:37" s="20" customFormat="1" ht="19" customHeight="1">
      <c r="A40" s="31"/>
      <c r="B40" s="31"/>
      <c r="C40" s="31"/>
      <c r="D40" s="31"/>
      <c r="E40" s="31"/>
      <c r="F40" s="31"/>
      <c r="G40" s="452"/>
      <c r="H40" s="442"/>
      <c r="I40" s="454"/>
      <c r="J40" s="441"/>
      <c r="K40" s="454"/>
      <c r="L40" s="441"/>
      <c r="M40" s="454"/>
      <c r="N40" s="441"/>
      <c r="O40" s="454"/>
      <c r="P40" s="441"/>
      <c r="Q40" s="454"/>
      <c r="R40" s="441"/>
      <c r="S40" s="454"/>
      <c r="T40" s="441"/>
      <c r="U40" s="441"/>
      <c r="V40" s="441"/>
      <c r="W40" s="454"/>
      <c r="X40" s="441"/>
      <c r="Y40" s="454"/>
      <c r="Z40" s="441"/>
      <c r="AA40" s="441"/>
      <c r="AB40" s="441"/>
      <c r="AC40" s="454"/>
      <c r="AD40" s="441"/>
      <c r="AE40" s="32"/>
      <c r="AF40" s="15"/>
      <c r="AG40" s="15"/>
      <c r="AH40" s="15"/>
      <c r="AI40" s="15"/>
      <c r="AJ40" s="15"/>
      <c r="AK40" s="21"/>
    </row>
    <row r="41" spans="1:37" s="20" customFormat="1" ht="19" customHeight="1">
      <c r="A41" s="31"/>
      <c r="B41" s="31"/>
      <c r="C41" s="31"/>
      <c r="D41" s="580" t="s">
        <v>55</v>
      </c>
      <c r="E41" s="580"/>
      <c r="F41" s="582"/>
      <c r="G41" s="452">
        <v>3264</v>
      </c>
      <c r="H41" s="442">
        <v>3274</v>
      </c>
      <c r="I41" s="454">
        <v>573</v>
      </c>
      <c r="J41" s="441">
        <v>586</v>
      </c>
      <c r="K41" s="454">
        <v>356</v>
      </c>
      <c r="L41" s="441">
        <v>368</v>
      </c>
      <c r="M41" s="454">
        <v>631</v>
      </c>
      <c r="N41" s="441">
        <v>675</v>
      </c>
      <c r="O41" s="454">
        <v>327</v>
      </c>
      <c r="P41" s="441">
        <v>293</v>
      </c>
      <c r="Q41" s="454">
        <v>331</v>
      </c>
      <c r="R41" s="441">
        <v>307</v>
      </c>
      <c r="S41" s="454">
        <v>192</v>
      </c>
      <c r="T41" s="441">
        <v>157</v>
      </c>
      <c r="U41" s="441">
        <v>247</v>
      </c>
      <c r="V41" s="441">
        <v>227</v>
      </c>
      <c r="W41" s="454">
        <v>288</v>
      </c>
      <c r="X41" s="441">
        <v>324</v>
      </c>
      <c r="Y41" s="454">
        <v>319</v>
      </c>
      <c r="Z41" s="441">
        <v>337</v>
      </c>
      <c r="AA41" s="441">
        <v>177</v>
      </c>
      <c r="AB41" s="441">
        <v>167</v>
      </c>
      <c r="AC41" s="454">
        <v>116</v>
      </c>
      <c r="AD41" s="441">
        <v>114</v>
      </c>
      <c r="AE41" s="32"/>
      <c r="AF41" s="15"/>
      <c r="AG41" s="15"/>
      <c r="AH41" s="582" t="s">
        <v>55</v>
      </c>
      <c r="AI41" s="582"/>
      <c r="AJ41" s="582"/>
      <c r="AK41" s="21"/>
    </row>
    <row r="42" spans="1:37" s="20" customFormat="1" ht="19" customHeight="1">
      <c r="A42" s="31"/>
      <c r="B42" s="31"/>
      <c r="C42" s="31"/>
      <c r="D42" s="31"/>
      <c r="E42" s="35" t="s">
        <v>77</v>
      </c>
      <c r="F42" s="33" t="s">
        <v>56</v>
      </c>
      <c r="G42" s="452">
        <v>1699</v>
      </c>
      <c r="H42" s="442">
        <v>1703</v>
      </c>
      <c r="I42" s="454">
        <v>298</v>
      </c>
      <c r="J42" s="441">
        <v>316</v>
      </c>
      <c r="K42" s="454">
        <v>197</v>
      </c>
      <c r="L42" s="441">
        <v>187</v>
      </c>
      <c r="M42" s="454">
        <v>349</v>
      </c>
      <c r="N42" s="441">
        <v>380</v>
      </c>
      <c r="O42" s="454">
        <v>169</v>
      </c>
      <c r="P42" s="441">
        <v>155</v>
      </c>
      <c r="Q42" s="454">
        <v>170</v>
      </c>
      <c r="R42" s="441">
        <v>169</v>
      </c>
      <c r="S42" s="454">
        <v>103</v>
      </c>
      <c r="T42" s="441">
        <v>76</v>
      </c>
      <c r="U42" s="441">
        <v>120</v>
      </c>
      <c r="V42" s="441">
        <v>108</v>
      </c>
      <c r="W42" s="454">
        <v>144</v>
      </c>
      <c r="X42" s="441">
        <v>170</v>
      </c>
      <c r="Y42" s="454">
        <v>149</v>
      </c>
      <c r="Z42" s="441">
        <v>142</v>
      </c>
      <c r="AA42" s="441">
        <v>95</v>
      </c>
      <c r="AB42" s="441">
        <v>96</v>
      </c>
      <c r="AC42" s="454">
        <v>61</v>
      </c>
      <c r="AD42" s="441">
        <v>58</v>
      </c>
      <c r="AE42" s="32"/>
      <c r="AF42" s="15"/>
      <c r="AG42" s="15"/>
      <c r="AH42" s="15"/>
      <c r="AI42" s="36" t="s">
        <v>77</v>
      </c>
      <c r="AJ42" s="34" t="s">
        <v>56</v>
      </c>
      <c r="AK42" s="21"/>
    </row>
    <row r="43" spans="1:37" s="20" customFormat="1" ht="19" customHeight="1">
      <c r="A43" s="31"/>
      <c r="B43" s="31"/>
      <c r="C43" s="31"/>
      <c r="D43" s="31"/>
      <c r="E43" s="35" t="s">
        <v>77</v>
      </c>
      <c r="F43" s="33" t="s">
        <v>58</v>
      </c>
      <c r="G43" s="452">
        <v>647</v>
      </c>
      <c r="H43" s="442">
        <v>615</v>
      </c>
      <c r="I43" s="454">
        <v>122</v>
      </c>
      <c r="J43" s="441">
        <v>108</v>
      </c>
      <c r="K43" s="454">
        <v>75</v>
      </c>
      <c r="L43" s="441">
        <v>79</v>
      </c>
      <c r="M43" s="454">
        <v>100</v>
      </c>
      <c r="N43" s="441">
        <v>114</v>
      </c>
      <c r="O43" s="454">
        <v>74</v>
      </c>
      <c r="P43" s="441">
        <v>60</v>
      </c>
      <c r="Q43" s="454">
        <v>56</v>
      </c>
      <c r="R43" s="441">
        <v>52</v>
      </c>
      <c r="S43" s="454">
        <v>29</v>
      </c>
      <c r="T43" s="441">
        <v>30</v>
      </c>
      <c r="U43" s="441">
        <v>63</v>
      </c>
      <c r="V43" s="441">
        <v>46</v>
      </c>
      <c r="W43" s="454">
        <v>57</v>
      </c>
      <c r="X43" s="441">
        <v>52</v>
      </c>
      <c r="Y43" s="454">
        <v>71</v>
      </c>
      <c r="Z43" s="441">
        <v>74</v>
      </c>
      <c r="AA43" s="441">
        <v>32</v>
      </c>
      <c r="AB43" s="441">
        <v>25</v>
      </c>
      <c r="AC43" s="454">
        <v>23</v>
      </c>
      <c r="AD43" s="441">
        <v>25</v>
      </c>
      <c r="AE43" s="32"/>
      <c r="AF43" s="15"/>
      <c r="AG43" s="15"/>
      <c r="AH43" s="15"/>
      <c r="AI43" s="36" t="s">
        <v>77</v>
      </c>
      <c r="AJ43" s="34" t="s">
        <v>58</v>
      </c>
      <c r="AK43" s="21"/>
    </row>
    <row r="44" spans="1:37" s="20" customFormat="1" ht="19" customHeight="1">
      <c r="A44" s="28"/>
      <c r="B44" s="28"/>
      <c r="C44" s="28"/>
      <c r="D44" s="28"/>
      <c r="E44" s="28"/>
      <c r="F44" s="28"/>
      <c r="G44" s="429"/>
      <c r="H44" s="430"/>
      <c r="I44" s="445"/>
      <c r="J44" s="441"/>
      <c r="K44" s="445"/>
      <c r="L44" s="441"/>
      <c r="M44" s="445"/>
      <c r="N44" s="441"/>
      <c r="O44" s="445"/>
      <c r="P44" s="441"/>
      <c r="Q44" s="445"/>
      <c r="R44" s="441"/>
      <c r="S44" s="445"/>
      <c r="T44" s="441"/>
      <c r="U44" s="441"/>
      <c r="V44" s="441"/>
      <c r="W44" s="445"/>
      <c r="X44" s="441"/>
      <c r="Y44" s="445"/>
      <c r="Z44" s="441"/>
      <c r="AA44" s="441"/>
      <c r="AB44" s="441"/>
      <c r="AC44" s="454"/>
      <c r="AD44" s="441"/>
      <c r="AE44" s="29"/>
      <c r="AF44" s="30"/>
      <c r="AG44" s="30"/>
      <c r="AH44" s="30"/>
      <c r="AI44" s="30"/>
      <c r="AJ44" s="30"/>
    </row>
    <row r="45" spans="1:37" s="20" customFormat="1" ht="19" customHeight="1">
      <c r="A45" s="38"/>
      <c r="B45" s="38"/>
      <c r="C45" s="576" t="s">
        <v>60</v>
      </c>
      <c r="D45" s="576"/>
      <c r="E45" s="576"/>
      <c r="F45" s="578"/>
      <c r="G45" s="452">
        <v>10445</v>
      </c>
      <c r="H45" s="442">
        <v>10649</v>
      </c>
      <c r="I45" s="441">
        <v>2005</v>
      </c>
      <c r="J45" s="441">
        <v>2061</v>
      </c>
      <c r="K45" s="442">
        <v>1173</v>
      </c>
      <c r="L45" s="441">
        <v>1162</v>
      </c>
      <c r="M45" s="442">
        <v>1994</v>
      </c>
      <c r="N45" s="441">
        <v>2109</v>
      </c>
      <c r="O45" s="442">
        <v>946</v>
      </c>
      <c r="P45" s="441">
        <v>868</v>
      </c>
      <c r="Q45" s="442">
        <v>897</v>
      </c>
      <c r="R45" s="441">
        <v>927</v>
      </c>
      <c r="S45" s="442">
        <v>571</v>
      </c>
      <c r="T45" s="441">
        <v>546</v>
      </c>
      <c r="U45" s="441">
        <v>727</v>
      </c>
      <c r="V45" s="441">
        <v>816</v>
      </c>
      <c r="W45" s="442">
        <v>1087</v>
      </c>
      <c r="X45" s="441">
        <v>1050</v>
      </c>
      <c r="Y45" s="442">
        <v>1045</v>
      </c>
      <c r="Z45" s="441">
        <v>1110</v>
      </c>
      <c r="AA45" s="441">
        <v>459</v>
      </c>
      <c r="AB45" s="441">
        <v>399</v>
      </c>
      <c r="AC45" s="442">
        <v>327</v>
      </c>
      <c r="AD45" s="441">
        <v>377</v>
      </c>
      <c r="AE45" s="39"/>
      <c r="AF45" s="40"/>
      <c r="AG45" s="578" t="s">
        <v>60</v>
      </c>
      <c r="AH45" s="578"/>
      <c r="AI45" s="578"/>
      <c r="AJ45" s="578"/>
      <c r="AK45" s="21"/>
    </row>
    <row r="46" spans="1:37" s="20" customFormat="1" ht="19" customHeight="1">
      <c r="A46" s="31"/>
      <c r="B46" s="31"/>
      <c r="C46" s="31"/>
      <c r="D46" s="31"/>
      <c r="E46" s="31"/>
      <c r="F46" s="31"/>
      <c r="G46" s="429"/>
      <c r="H46" s="430"/>
      <c r="I46" s="445"/>
      <c r="J46" s="440"/>
      <c r="K46" s="445"/>
      <c r="L46" s="440"/>
      <c r="M46" s="445"/>
      <c r="N46" s="440"/>
      <c r="O46" s="445"/>
      <c r="P46" s="440"/>
      <c r="Q46" s="445"/>
      <c r="R46" s="440"/>
      <c r="S46" s="445"/>
      <c r="T46" s="440"/>
      <c r="U46" s="440"/>
      <c r="V46" s="440"/>
      <c r="W46" s="445"/>
      <c r="X46" s="440"/>
      <c r="Y46" s="445"/>
      <c r="Z46" s="440"/>
      <c r="AA46" s="445"/>
      <c r="AB46" s="440"/>
      <c r="AC46" s="454"/>
      <c r="AD46" s="440"/>
      <c r="AE46" s="32"/>
      <c r="AF46" s="15"/>
      <c r="AG46" s="15"/>
      <c r="AH46" s="15"/>
      <c r="AI46" s="15"/>
      <c r="AJ46" s="15"/>
    </row>
    <row r="47" spans="1:37" s="20" customFormat="1" ht="19" customHeight="1">
      <c r="A47" s="31"/>
      <c r="B47" s="31"/>
      <c r="C47" s="31"/>
      <c r="D47" s="580" t="s">
        <v>61</v>
      </c>
      <c r="E47" s="580"/>
      <c r="F47" s="582"/>
      <c r="G47" s="452">
        <v>958</v>
      </c>
      <c r="H47" s="442">
        <v>871</v>
      </c>
      <c r="I47" s="454">
        <v>139</v>
      </c>
      <c r="J47" s="441">
        <v>162</v>
      </c>
      <c r="K47" s="454">
        <v>102</v>
      </c>
      <c r="L47" s="441">
        <v>86</v>
      </c>
      <c r="M47" s="454">
        <v>173</v>
      </c>
      <c r="N47" s="441">
        <v>188</v>
      </c>
      <c r="O47" s="454">
        <v>95</v>
      </c>
      <c r="P47" s="441">
        <v>79</v>
      </c>
      <c r="Q47" s="454">
        <v>103</v>
      </c>
      <c r="R47" s="441">
        <v>74</v>
      </c>
      <c r="S47" s="454">
        <v>55</v>
      </c>
      <c r="T47" s="441">
        <v>48</v>
      </c>
      <c r="U47" s="441">
        <v>75</v>
      </c>
      <c r="V47" s="441">
        <v>73</v>
      </c>
      <c r="W47" s="454">
        <v>117</v>
      </c>
      <c r="X47" s="441">
        <v>81</v>
      </c>
      <c r="Y47" s="454">
        <v>99</v>
      </c>
      <c r="Z47" s="441">
        <v>80</v>
      </c>
      <c r="AA47" s="440">
        <v>63</v>
      </c>
      <c r="AB47" s="441">
        <v>39</v>
      </c>
      <c r="AC47" s="454">
        <v>44</v>
      </c>
      <c r="AD47" s="441">
        <v>39</v>
      </c>
      <c r="AE47" s="32"/>
      <c r="AF47" s="15"/>
      <c r="AG47" s="15"/>
      <c r="AH47" s="582" t="s">
        <v>61</v>
      </c>
      <c r="AI47" s="582"/>
      <c r="AJ47" s="582"/>
      <c r="AK47" s="21"/>
    </row>
    <row r="48" spans="1:37" s="20" customFormat="1" ht="19" customHeight="1">
      <c r="A48" s="31"/>
      <c r="B48" s="31"/>
      <c r="C48" s="31"/>
      <c r="D48" s="580" t="s">
        <v>62</v>
      </c>
      <c r="E48" s="580"/>
      <c r="F48" s="582"/>
      <c r="G48" s="452">
        <v>6136</v>
      </c>
      <c r="H48" s="442">
        <v>6560</v>
      </c>
      <c r="I48" s="454">
        <v>1341</v>
      </c>
      <c r="J48" s="441">
        <v>1341</v>
      </c>
      <c r="K48" s="454">
        <v>738</v>
      </c>
      <c r="L48" s="441">
        <v>736</v>
      </c>
      <c r="M48" s="454">
        <v>1208</v>
      </c>
      <c r="N48" s="441">
        <v>1380</v>
      </c>
      <c r="O48" s="454">
        <v>574</v>
      </c>
      <c r="P48" s="441">
        <v>503</v>
      </c>
      <c r="Q48" s="454">
        <v>462</v>
      </c>
      <c r="R48" s="441">
        <v>528</v>
      </c>
      <c r="S48" s="454">
        <v>290</v>
      </c>
      <c r="T48" s="441">
        <v>321</v>
      </c>
      <c r="U48" s="441">
        <v>407</v>
      </c>
      <c r="V48" s="441">
        <v>473</v>
      </c>
      <c r="W48" s="454">
        <v>566</v>
      </c>
      <c r="X48" s="441">
        <v>639</v>
      </c>
      <c r="Y48" s="454">
        <v>550</v>
      </c>
      <c r="Z48" s="441">
        <v>639</v>
      </c>
      <c r="AA48" s="441">
        <v>226</v>
      </c>
      <c r="AB48" s="441">
        <v>224</v>
      </c>
      <c r="AC48" s="454">
        <v>182</v>
      </c>
      <c r="AD48" s="441">
        <v>209</v>
      </c>
      <c r="AE48" s="32"/>
      <c r="AF48" s="15"/>
      <c r="AG48" s="15"/>
      <c r="AH48" s="582" t="s">
        <v>62</v>
      </c>
      <c r="AI48" s="582"/>
      <c r="AJ48" s="582"/>
      <c r="AK48" s="21"/>
    </row>
    <row r="49" spans="1:37" s="20" customFormat="1" ht="19" customHeight="1">
      <c r="A49" s="31"/>
      <c r="B49" s="31"/>
      <c r="C49" s="31"/>
      <c r="E49" s="580" t="s">
        <v>63</v>
      </c>
      <c r="F49" s="581"/>
      <c r="G49" s="452">
        <v>5673</v>
      </c>
      <c r="H49" s="442">
        <v>6065</v>
      </c>
      <c r="I49" s="442">
        <v>1281</v>
      </c>
      <c r="J49" s="442">
        <v>1265</v>
      </c>
      <c r="K49" s="442">
        <v>677</v>
      </c>
      <c r="L49" s="442">
        <v>684</v>
      </c>
      <c r="M49" s="442">
        <v>1124</v>
      </c>
      <c r="N49" s="442">
        <v>1297</v>
      </c>
      <c r="O49" s="442">
        <v>533</v>
      </c>
      <c r="P49" s="442">
        <v>467</v>
      </c>
      <c r="Q49" s="442">
        <v>420</v>
      </c>
      <c r="R49" s="442">
        <v>469</v>
      </c>
      <c r="S49" s="442">
        <v>277</v>
      </c>
      <c r="T49" s="442">
        <v>299</v>
      </c>
      <c r="U49" s="442">
        <v>368</v>
      </c>
      <c r="V49" s="442">
        <v>424</v>
      </c>
      <c r="W49" s="442">
        <v>507</v>
      </c>
      <c r="X49" s="442">
        <v>583</v>
      </c>
      <c r="Y49" s="442">
        <v>486</v>
      </c>
      <c r="Z49" s="442">
        <v>577</v>
      </c>
      <c r="AA49" s="445">
        <v>201</v>
      </c>
      <c r="AB49" s="442">
        <v>202</v>
      </c>
      <c r="AC49" s="442">
        <v>161</v>
      </c>
      <c r="AD49" s="442">
        <v>186</v>
      </c>
      <c r="AE49" s="32"/>
      <c r="AF49" s="41"/>
      <c r="AG49" s="41"/>
      <c r="AI49" s="582" t="s">
        <v>63</v>
      </c>
      <c r="AJ49" s="582"/>
      <c r="AK49" s="21"/>
    </row>
    <row r="50" spans="1:37" s="20" customFormat="1" ht="19" customHeight="1">
      <c r="A50" s="31"/>
      <c r="B50" s="31"/>
      <c r="C50" s="31"/>
      <c r="D50" s="31"/>
      <c r="E50" s="35"/>
      <c r="F50" s="33" t="s">
        <v>64</v>
      </c>
      <c r="G50" s="452">
        <v>2888</v>
      </c>
      <c r="H50" s="442">
        <v>3190</v>
      </c>
      <c r="I50" s="454">
        <v>683</v>
      </c>
      <c r="J50" s="441">
        <v>696</v>
      </c>
      <c r="K50" s="454">
        <v>378</v>
      </c>
      <c r="L50" s="441">
        <v>405</v>
      </c>
      <c r="M50" s="454">
        <v>633</v>
      </c>
      <c r="N50" s="441">
        <v>743</v>
      </c>
      <c r="O50" s="454">
        <v>275</v>
      </c>
      <c r="P50" s="441">
        <v>238</v>
      </c>
      <c r="Q50" s="454">
        <v>194</v>
      </c>
      <c r="R50" s="441">
        <v>226</v>
      </c>
      <c r="S50" s="454">
        <v>156</v>
      </c>
      <c r="T50" s="441">
        <v>147</v>
      </c>
      <c r="U50" s="441">
        <v>175</v>
      </c>
      <c r="V50" s="441">
        <v>190</v>
      </c>
      <c r="W50" s="454">
        <v>209</v>
      </c>
      <c r="X50" s="441">
        <v>269</v>
      </c>
      <c r="Y50" s="454">
        <v>185</v>
      </c>
      <c r="Z50" s="441">
        <v>276</v>
      </c>
      <c r="AA50" s="445">
        <v>74</v>
      </c>
      <c r="AB50" s="441">
        <v>91</v>
      </c>
      <c r="AC50" s="454">
        <v>77</v>
      </c>
      <c r="AD50" s="441">
        <v>74</v>
      </c>
      <c r="AE50" s="32"/>
      <c r="AF50" s="15"/>
      <c r="AG50" s="15"/>
      <c r="AH50" s="15"/>
      <c r="AI50" s="36"/>
      <c r="AJ50" s="34" t="s">
        <v>64</v>
      </c>
      <c r="AK50" s="21"/>
    </row>
    <row r="51" spans="1:37" s="20" customFormat="1" ht="19" customHeight="1">
      <c r="A51" s="31"/>
      <c r="B51" s="31"/>
      <c r="C51" s="31"/>
      <c r="D51" s="31"/>
      <c r="E51" s="35"/>
      <c r="F51" s="33" t="s">
        <v>65</v>
      </c>
      <c r="G51" s="452">
        <v>1346</v>
      </c>
      <c r="H51" s="442">
        <v>1344</v>
      </c>
      <c r="I51" s="454">
        <v>269</v>
      </c>
      <c r="J51" s="441">
        <v>287</v>
      </c>
      <c r="K51" s="454">
        <v>151</v>
      </c>
      <c r="L51" s="441">
        <v>128</v>
      </c>
      <c r="M51" s="454">
        <v>261</v>
      </c>
      <c r="N51" s="441">
        <v>261</v>
      </c>
      <c r="O51" s="454">
        <v>121</v>
      </c>
      <c r="P51" s="441">
        <v>102</v>
      </c>
      <c r="Q51" s="454">
        <v>109</v>
      </c>
      <c r="R51" s="441">
        <v>102</v>
      </c>
      <c r="S51" s="454">
        <v>49</v>
      </c>
      <c r="T51" s="441">
        <v>75</v>
      </c>
      <c r="U51" s="441">
        <v>83</v>
      </c>
      <c r="V51" s="441">
        <v>114</v>
      </c>
      <c r="W51" s="454">
        <v>161</v>
      </c>
      <c r="X51" s="441">
        <v>146</v>
      </c>
      <c r="Y51" s="454">
        <v>142</v>
      </c>
      <c r="Z51" s="441">
        <v>129</v>
      </c>
      <c r="AA51" s="441">
        <v>56</v>
      </c>
      <c r="AB51" s="441">
        <v>52</v>
      </c>
      <c r="AC51" s="454">
        <v>40</v>
      </c>
      <c r="AD51" s="441">
        <v>55</v>
      </c>
      <c r="AE51" s="32"/>
      <c r="AF51" s="15"/>
      <c r="AG51" s="15"/>
      <c r="AH51" s="15"/>
      <c r="AI51" s="36"/>
      <c r="AJ51" s="34" t="s">
        <v>65</v>
      </c>
      <c r="AK51" s="21"/>
    </row>
    <row r="52" spans="1:37" s="20" customFormat="1" ht="19" customHeight="1">
      <c r="A52" s="31"/>
      <c r="B52" s="31"/>
      <c r="C52" s="31"/>
      <c r="D52" s="31"/>
      <c r="E52" s="35"/>
      <c r="F52" s="33" t="s">
        <v>66</v>
      </c>
      <c r="G52" s="452">
        <v>819</v>
      </c>
      <c r="H52" s="442">
        <v>816</v>
      </c>
      <c r="I52" s="454">
        <v>189</v>
      </c>
      <c r="J52" s="441">
        <v>156</v>
      </c>
      <c r="K52" s="454">
        <v>78</v>
      </c>
      <c r="L52" s="441">
        <v>69</v>
      </c>
      <c r="M52" s="454">
        <v>138</v>
      </c>
      <c r="N52" s="441">
        <v>153</v>
      </c>
      <c r="O52" s="454">
        <v>75</v>
      </c>
      <c r="P52" s="441">
        <v>69</v>
      </c>
      <c r="Q52" s="454">
        <v>69</v>
      </c>
      <c r="R52" s="441">
        <v>77</v>
      </c>
      <c r="S52" s="454">
        <v>40</v>
      </c>
      <c r="T52" s="441">
        <v>46</v>
      </c>
      <c r="U52" s="441">
        <v>67</v>
      </c>
      <c r="V52" s="441">
        <v>70</v>
      </c>
      <c r="W52" s="454">
        <v>84</v>
      </c>
      <c r="X52" s="441">
        <v>82</v>
      </c>
      <c r="Y52" s="454">
        <v>79</v>
      </c>
      <c r="Z52" s="441">
        <v>94</v>
      </c>
      <c r="AA52" s="441">
        <v>34</v>
      </c>
      <c r="AB52" s="441">
        <v>32</v>
      </c>
      <c r="AC52" s="454">
        <v>25</v>
      </c>
      <c r="AD52" s="441">
        <v>29</v>
      </c>
      <c r="AE52" s="32"/>
      <c r="AF52" s="15"/>
      <c r="AG52" s="15"/>
      <c r="AH52" s="15"/>
      <c r="AI52" s="36"/>
      <c r="AJ52" s="34" t="s">
        <v>66</v>
      </c>
      <c r="AK52" s="21"/>
    </row>
    <row r="53" spans="1:37" s="20" customFormat="1" ht="19" customHeight="1">
      <c r="A53" s="31"/>
      <c r="B53" s="31"/>
      <c r="C53" s="31"/>
      <c r="D53" s="31"/>
      <c r="E53" s="35"/>
      <c r="F53" s="33" t="s">
        <v>67</v>
      </c>
      <c r="G53" s="452">
        <v>620</v>
      </c>
      <c r="H53" s="442">
        <v>715</v>
      </c>
      <c r="I53" s="454">
        <v>140</v>
      </c>
      <c r="J53" s="441">
        <v>126</v>
      </c>
      <c r="K53" s="454">
        <v>70</v>
      </c>
      <c r="L53" s="441">
        <v>82</v>
      </c>
      <c r="M53" s="454">
        <v>92</v>
      </c>
      <c r="N53" s="441">
        <v>140</v>
      </c>
      <c r="O53" s="454">
        <v>62</v>
      </c>
      <c r="P53" s="441">
        <v>58</v>
      </c>
      <c r="Q53" s="454">
        <v>48</v>
      </c>
      <c r="R53" s="441">
        <v>64</v>
      </c>
      <c r="S53" s="454">
        <v>32</v>
      </c>
      <c r="T53" s="441">
        <v>31</v>
      </c>
      <c r="U53" s="441">
        <v>43</v>
      </c>
      <c r="V53" s="441">
        <v>50</v>
      </c>
      <c r="W53" s="454">
        <v>53</v>
      </c>
      <c r="X53" s="441">
        <v>86</v>
      </c>
      <c r="Y53" s="454">
        <v>80</v>
      </c>
      <c r="Z53" s="441">
        <v>78</v>
      </c>
      <c r="AA53" s="441">
        <v>37</v>
      </c>
      <c r="AB53" s="441">
        <v>27</v>
      </c>
      <c r="AC53" s="454">
        <v>19</v>
      </c>
      <c r="AD53" s="441">
        <v>28</v>
      </c>
      <c r="AE53" s="32"/>
      <c r="AF53" s="15"/>
      <c r="AG53" s="15"/>
      <c r="AH53" s="15"/>
      <c r="AI53" s="36"/>
      <c r="AJ53" s="34" t="s">
        <v>67</v>
      </c>
      <c r="AK53" s="21"/>
    </row>
    <row r="54" spans="1:37" s="20" customFormat="1" ht="19" customHeight="1">
      <c r="A54" s="31"/>
      <c r="B54" s="31"/>
      <c r="C54" s="31"/>
      <c r="D54" s="580" t="s">
        <v>68</v>
      </c>
      <c r="E54" s="580"/>
      <c r="F54" s="582"/>
      <c r="G54" s="452">
        <v>3351</v>
      </c>
      <c r="H54" s="442">
        <v>3218</v>
      </c>
      <c r="I54" s="454">
        <v>525</v>
      </c>
      <c r="J54" s="441">
        <v>558</v>
      </c>
      <c r="K54" s="454">
        <v>333</v>
      </c>
      <c r="L54" s="441">
        <v>340</v>
      </c>
      <c r="M54" s="454">
        <v>613</v>
      </c>
      <c r="N54" s="441">
        <v>541</v>
      </c>
      <c r="O54" s="454">
        <v>277</v>
      </c>
      <c r="P54" s="441">
        <v>286</v>
      </c>
      <c r="Q54" s="454">
        <v>332</v>
      </c>
      <c r="R54" s="441">
        <v>325</v>
      </c>
      <c r="S54" s="454">
        <v>226</v>
      </c>
      <c r="T54" s="441">
        <v>177</v>
      </c>
      <c r="U54" s="441">
        <v>245</v>
      </c>
      <c r="V54" s="441">
        <v>270</v>
      </c>
      <c r="W54" s="454">
        <v>404</v>
      </c>
      <c r="X54" s="441">
        <v>330</v>
      </c>
      <c r="Y54" s="454">
        <v>396</v>
      </c>
      <c r="Z54" s="441">
        <v>391</v>
      </c>
      <c r="AA54" s="441">
        <v>170</v>
      </c>
      <c r="AB54" s="441">
        <v>136</v>
      </c>
      <c r="AC54" s="454">
        <v>101</v>
      </c>
      <c r="AD54" s="441">
        <v>129</v>
      </c>
      <c r="AE54" s="32"/>
      <c r="AF54" s="15"/>
      <c r="AG54" s="15"/>
      <c r="AH54" s="582" t="s">
        <v>68</v>
      </c>
      <c r="AI54" s="582"/>
      <c r="AJ54" s="582"/>
      <c r="AK54" s="21"/>
    </row>
    <row r="55" spans="1:37" s="20" customFormat="1" ht="19" customHeight="1">
      <c r="A55" s="31"/>
      <c r="B55" s="31"/>
      <c r="C55" s="31"/>
      <c r="D55" s="31"/>
      <c r="E55" s="35" t="s">
        <v>77</v>
      </c>
      <c r="F55" s="33" t="s">
        <v>69</v>
      </c>
      <c r="G55" s="452">
        <v>1301</v>
      </c>
      <c r="H55" s="442">
        <v>1426</v>
      </c>
      <c r="I55" s="454">
        <v>217</v>
      </c>
      <c r="J55" s="441">
        <v>247</v>
      </c>
      <c r="K55" s="454">
        <v>123</v>
      </c>
      <c r="L55" s="441">
        <v>138</v>
      </c>
      <c r="M55" s="454">
        <v>247</v>
      </c>
      <c r="N55" s="441">
        <v>212</v>
      </c>
      <c r="O55" s="454">
        <v>105</v>
      </c>
      <c r="P55" s="441">
        <v>133</v>
      </c>
      <c r="Q55" s="454">
        <v>122</v>
      </c>
      <c r="R55" s="441">
        <v>127</v>
      </c>
      <c r="S55" s="454">
        <v>95</v>
      </c>
      <c r="T55" s="441">
        <v>91</v>
      </c>
      <c r="U55" s="441">
        <v>81</v>
      </c>
      <c r="V55" s="441">
        <v>132</v>
      </c>
      <c r="W55" s="454">
        <v>170</v>
      </c>
      <c r="X55" s="441">
        <v>153</v>
      </c>
      <c r="Y55" s="454">
        <v>141</v>
      </c>
      <c r="Z55" s="441">
        <v>193</v>
      </c>
      <c r="AA55" s="441">
        <v>54</v>
      </c>
      <c r="AB55" s="441">
        <v>53</v>
      </c>
      <c r="AC55" s="454">
        <v>52</v>
      </c>
      <c r="AD55" s="441">
        <v>72</v>
      </c>
      <c r="AE55" s="32"/>
      <c r="AF55" s="15"/>
      <c r="AG55" s="15"/>
      <c r="AH55" s="15"/>
      <c r="AI55" s="36" t="s">
        <v>77</v>
      </c>
      <c r="AJ55" s="34" t="s">
        <v>69</v>
      </c>
      <c r="AK55" s="21"/>
    </row>
    <row r="56" spans="1:37" s="20" customFormat="1" ht="19" customHeight="1">
      <c r="A56" s="21"/>
      <c r="B56" s="21"/>
      <c r="C56" s="21"/>
      <c r="D56" s="21"/>
      <c r="E56" s="21"/>
      <c r="F56" s="21"/>
      <c r="G56" s="429"/>
      <c r="H56" s="430"/>
      <c r="I56" s="445"/>
      <c r="J56" s="440"/>
      <c r="K56" s="445"/>
      <c r="L56" s="440"/>
      <c r="M56" s="445"/>
      <c r="N56" s="440"/>
      <c r="O56" s="445"/>
      <c r="P56" s="440"/>
      <c r="Q56" s="445"/>
      <c r="R56" s="440"/>
      <c r="S56" s="445"/>
      <c r="T56" s="440"/>
      <c r="U56" s="440"/>
      <c r="V56" s="440"/>
      <c r="W56" s="445"/>
      <c r="X56" s="440"/>
      <c r="Y56" s="445"/>
      <c r="Z56" s="440"/>
      <c r="AA56" s="440"/>
      <c r="AB56" s="440"/>
      <c r="AC56" s="454"/>
      <c r="AD56" s="440"/>
      <c r="AE56" s="22"/>
      <c r="AF56" s="17"/>
      <c r="AG56" s="17"/>
      <c r="AH56" s="17"/>
      <c r="AI56" s="17"/>
      <c r="AJ56" s="17"/>
    </row>
    <row r="57" spans="1:37" s="20" customFormat="1" ht="19" customHeight="1">
      <c r="A57" s="38"/>
      <c r="B57" s="38"/>
      <c r="C57" s="576" t="s">
        <v>70</v>
      </c>
      <c r="D57" s="576"/>
      <c r="E57" s="576"/>
      <c r="F57" s="578"/>
      <c r="G57" s="452">
        <v>7348</v>
      </c>
      <c r="H57" s="442">
        <v>7168</v>
      </c>
      <c r="I57" s="441">
        <v>1364</v>
      </c>
      <c r="J57" s="441">
        <v>1273</v>
      </c>
      <c r="K57" s="442">
        <v>745</v>
      </c>
      <c r="L57" s="441">
        <v>725</v>
      </c>
      <c r="M57" s="442">
        <v>1481</v>
      </c>
      <c r="N57" s="441">
        <v>1584</v>
      </c>
      <c r="O57" s="442">
        <v>684</v>
      </c>
      <c r="P57" s="441">
        <v>680</v>
      </c>
      <c r="Q57" s="442">
        <v>614</v>
      </c>
      <c r="R57" s="441">
        <v>586</v>
      </c>
      <c r="S57" s="442">
        <v>390</v>
      </c>
      <c r="T57" s="441">
        <v>338</v>
      </c>
      <c r="U57" s="441">
        <v>511</v>
      </c>
      <c r="V57" s="441">
        <v>533</v>
      </c>
      <c r="W57" s="442">
        <v>743</v>
      </c>
      <c r="X57" s="441">
        <v>699</v>
      </c>
      <c r="Y57" s="442">
        <v>816</v>
      </c>
      <c r="Z57" s="441">
        <v>750</v>
      </c>
      <c r="AA57" s="441">
        <v>353</v>
      </c>
      <c r="AB57" s="441">
        <v>278</v>
      </c>
      <c r="AC57" s="442">
        <v>242</v>
      </c>
      <c r="AD57" s="441">
        <v>229</v>
      </c>
      <c r="AE57" s="39"/>
      <c r="AF57" s="40"/>
      <c r="AG57" s="578" t="s">
        <v>70</v>
      </c>
      <c r="AH57" s="578"/>
      <c r="AI57" s="578"/>
      <c r="AJ57" s="578"/>
      <c r="AK57" s="21"/>
    </row>
    <row r="58" spans="1:37" s="20" customFormat="1" ht="19" customHeight="1">
      <c r="A58" s="31"/>
      <c r="B58" s="31"/>
      <c r="C58" s="31"/>
      <c r="D58" s="31"/>
      <c r="E58" s="31"/>
      <c r="F58" s="31"/>
      <c r="G58" s="429"/>
      <c r="H58" s="430"/>
      <c r="I58" s="445"/>
      <c r="J58" s="440"/>
      <c r="K58" s="445"/>
      <c r="L58" s="440"/>
      <c r="M58" s="445"/>
      <c r="N58" s="440"/>
      <c r="O58" s="445"/>
      <c r="P58" s="440"/>
      <c r="Q58" s="445"/>
      <c r="R58" s="440"/>
      <c r="S58" s="445"/>
      <c r="T58" s="440"/>
      <c r="U58" s="440"/>
      <c r="V58" s="440"/>
      <c r="W58" s="445"/>
      <c r="X58" s="440"/>
      <c r="Y58" s="445"/>
      <c r="Z58" s="440"/>
      <c r="AA58" s="440"/>
      <c r="AB58" s="440"/>
      <c r="AC58" s="454"/>
      <c r="AD58" s="440"/>
      <c r="AE58" s="32"/>
      <c r="AF58" s="15"/>
      <c r="AG58" s="15"/>
      <c r="AH58" s="15"/>
      <c r="AI58" s="15"/>
      <c r="AJ58" s="15"/>
    </row>
    <row r="59" spans="1:37" s="20" customFormat="1" ht="19" customHeight="1">
      <c r="A59" s="31"/>
      <c r="B59" s="31"/>
      <c r="C59" s="31"/>
      <c r="D59" s="580" t="s">
        <v>71</v>
      </c>
      <c r="E59" s="580"/>
      <c r="F59" s="582"/>
      <c r="G59" s="452">
        <v>2926</v>
      </c>
      <c r="H59" s="442">
        <v>2908</v>
      </c>
      <c r="I59" s="454">
        <v>542</v>
      </c>
      <c r="J59" s="441">
        <v>467</v>
      </c>
      <c r="K59" s="454">
        <v>277</v>
      </c>
      <c r="L59" s="441">
        <v>297</v>
      </c>
      <c r="M59" s="454">
        <v>579</v>
      </c>
      <c r="N59" s="441">
        <v>653</v>
      </c>
      <c r="O59" s="454">
        <v>294</v>
      </c>
      <c r="P59" s="441">
        <v>315</v>
      </c>
      <c r="Q59" s="454">
        <v>232</v>
      </c>
      <c r="R59" s="441">
        <v>236</v>
      </c>
      <c r="S59" s="454">
        <v>155</v>
      </c>
      <c r="T59" s="441">
        <v>137</v>
      </c>
      <c r="U59" s="441">
        <v>212</v>
      </c>
      <c r="V59" s="441">
        <v>231</v>
      </c>
      <c r="W59" s="454">
        <v>273</v>
      </c>
      <c r="X59" s="441">
        <v>285</v>
      </c>
      <c r="Y59" s="454">
        <v>362</v>
      </c>
      <c r="Z59" s="441">
        <v>287</v>
      </c>
      <c r="AA59" s="441">
        <v>119</v>
      </c>
      <c r="AB59" s="441">
        <v>104</v>
      </c>
      <c r="AC59" s="454">
        <v>107</v>
      </c>
      <c r="AD59" s="441">
        <v>90</v>
      </c>
      <c r="AE59" s="32"/>
      <c r="AF59" s="15"/>
      <c r="AG59" s="15"/>
      <c r="AH59" s="582" t="s">
        <v>71</v>
      </c>
      <c r="AI59" s="582"/>
      <c r="AJ59" s="582"/>
      <c r="AK59" s="21"/>
    </row>
    <row r="60" spans="1:37" s="20" customFormat="1" ht="19" customHeight="1">
      <c r="A60" s="31"/>
      <c r="B60" s="31"/>
      <c r="C60" s="31"/>
      <c r="D60" s="31"/>
      <c r="E60" s="35" t="s">
        <v>77</v>
      </c>
      <c r="F60" s="33" t="s">
        <v>72</v>
      </c>
      <c r="G60" s="452">
        <v>1021</v>
      </c>
      <c r="H60" s="442">
        <v>964</v>
      </c>
      <c r="I60" s="454">
        <v>183</v>
      </c>
      <c r="J60" s="441">
        <v>136</v>
      </c>
      <c r="K60" s="454">
        <v>97</v>
      </c>
      <c r="L60" s="441">
        <v>125</v>
      </c>
      <c r="M60" s="454">
        <v>217</v>
      </c>
      <c r="N60" s="441">
        <v>221</v>
      </c>
      <c r="O60" s="454">
        <v>96</v>
      </c>
      <c r="P60" s="441">
        <v>82</v>
      </c>
      <c r="Q60" s="454">
        <v>75</v>
      </c>
      <c r="R60" s="441">
        <v>75</v>
      </c>
      <c r="S60" s="454">
        <v>54</v>
      </c>
      <c r="T60" s="441">
        <v>52</v>
      </c>
      <c r="U60" s="441">
        <v>57</v>
      </c>
      <c r="V60" s="441">
        <v>84</v>
      </c>
      <c r="W60" s="454">
        <v>110</v>
      </c>
      <c r="X60" s="441">
        <v>93</v>
      </c>
      <c r="Y60" s="454">
        <v>132</v>
      </c>
      <c r="Z60" s="441">
        <v>96</v>
      </c>
      <c r="AA60" s="441">
        <v>35</v>
      </c>
      <c r="AB60" s="441">
        <v>30</v>
      </c>
      <c r="AC60" s="454">
        <v>31</v>
      </c>
      <c r="AD60" s="441">
        <v>38</v>
      </c>
      <c r="AE60" s="32"/>
      <c r="AF60" s="15"/>
      <c r="AG60" s="15"/>
      <c r="AH60" s="15"/>
      <c r="AI60" s="36" t="s">
        <v>77</v>
      </c>
      <c r="AJ60" s="34" t="s">
        <v>72</v>
      </c>
      <c r="AK60" s="21"/>
    </row>
    <row r="61" spans="1:37" s="20" customFormat="1" ht="19" customHeight="1">
      <c r="A61" s="31"/>
      <c r="B61" s="31"/>
      <c r="C61" s="31"/>
      <c r="D61" s="31"/>
      <c r="E61" s="35" t="s">
        <v>77</v>
      </c>
      <c r="F61" s="33" t="s">
        <v>74</v>
      </c>
      <c r="G61" s="452">
        <v>1079</v>
      </c>
      <c r="H61" s="442">
        <v>1080</v>
      </c>
      <c r="I61" s="454">
        <v>218</v>
      </c>
      <c r="J61" s="441">
        <v>217</v>
      </c>
      <c r="K61" s="454">
        <v>99</v>
      </c>
      <c r="L61" s="441">
        <v>101</v>
      </c>
      <c r="M61" s="454">
        <v>203</v>
      </c>
      <c r="N61" s="441">
        <v>219</v>
      </c>
      <c r="O61" s="454">
        <v>124</v>
      </c>
      <c r="P61" s="441">
        <v>127</v>
      </c>
      <c r="Q61" s="454">
        <v>68</v>
      </c>
      <c r="R61" s="441">
        <v>83</v>
      </c>
      <c r="S61" s="454">
        <v>60</v>
      </c>
      <c r="T61" s="441">
        <v>47</v>
      </c>
      <c r="U61" s="441">
        <v>93</v>
      </c>
      <c r="V61" s="441">
        <v>80</v>
      </c>
      <c r="W61" s="454">
        <v>93</v>
      </c>
      <c r="X61" s="441">
        <v>109</v>
      </c>
      <c r="Y61" s="454">
        <v>121</v>
      </c>
      <c r="Z61" s="441">
        <v>97</v>
      </c>
      <c r="AA61" s="441">
        <v>35</v>
      </c>
      <c r="AB61" s="441">
        <v>34</v>
      </c>
      <c r="AC61" s="454">
        <v>47</v>
      </c>
      <c r="AD61" s="441">
        <v>36</v>
      </c>
      <c r="AE61" s="32"/>
      <c r="AF61" s="15"/>
      <c r="AG61" s="15"/>
      <c r="AH61" s="15"/>
      <c r="AI61" s="36" t="s">
        <v>77</v>
      </c>
      <c r="AJ61" s="34" t="s">
        <v>74</v>
      </c>
      <c r="AK61" s="21"/>
    </row>
    <row r="62" spans="1:37" s="20" customFormat="1" ht="19" customHeight="1">
      <c r="A62" s="31"/>
      <c r="B62" s="31"/>
      <c r="C62" s="31"/>
      <c r="D62" s="580" t="s">
        <v>75</v>
      </c>
      <c r="E62" s="580"/>
      <c r="F62" s="582"/>
      <c r="G62" s="452">
        <v>1843</v>
      </c>
      <c r="H62" s="442">
        <v>1763</v>
      </c>
      <c r="I62" s="454">
        <v>353</v>
      </c>
      <c r="J62" s="441">
        <v>274</v>
      </c>
      <c r="K62" s="454">
        <v>178</v>
      </c>
      <c r="L62" s="441">
        <v>176</v>
      </c>
      <c r="M62" s="454">
        <v>370</v>
      </c>
      <c r="N62" s="441">
        <v>440</v>
      </c>
      <c r="O62" s="454">
        <v>173</v>
      </c>
      <c r="P62" s="441">
        <v>150</v>
      </c>
      <c r="Q62" s="454">
        <v>162</v>
      </c>
      <c r="R62" s="441">
        <v>123</v>
      </c>
      <c r="S62" s="454">
        <v>88</v>
      </c>
      <c r="T62" s="441">
        <v>75</v>
      </c>
      <c r="U62" s="441">
        <v>128</v>
      </c>
      <c r="V62" s="441">
        <v>134</v>
      </c>
      <c r="W62" s="454">
        <v>178</v>
      </c>
      <c r="X62" s="441">
        <v>158</v>
      </c>
      <c r="Y62" s="454">
        <v>213</v>
      </c>
      <c r="Z62" s="441">
        <v>233</v>
      </c>
      <c r="AA62" s="441">
        <v>95</v>
      </c>
      <c r="AB62" s="441">
        <v>63</v>
      </c>
      <c r="AC62" s="454">
        <v>56</v>
      </c>
      <c r="AD62" s="441">
        <v>54</v>
      </c>
      <c r="AE62" s="32"/>
      <c r="AF62" s="15"/>
      <c r="AG62" s="15"/>
      <c r="AH62" s="582" t="s">
        <v>75</v>
      </c>
      <c r="AI62" s="582"/>
      <c r="AJ62" s="582"/>
      <c r="AK62" s="21"/>
    </row>
    <row r="63" spans="1:37" s="20" customFormat="1" ht="19" customHeight="1">
      <c r="A63" s="31"/>
      <c r="B63" s="31"/>
      <c r="C63" s="31"/>
      <c r="D63" s="580" t="s">
        <v>76</v>
      </c>
      <c r="E63" s="580"/>
      <c r="F63" s="582"/>
      <c r="G63" s="452">
        <v>2579</v>
      </c>
      <c r="H63" s="442">
        <v>2497</v>
      </c>
      <c r="I63" s="454">
        <v>469</v>
      </c>
      <c r="J63" s="441">
        <v>532</v>
      </c>
      <c r="K63" s="454">
        <v>290</v>
      </c>
      <c r="L63" s="441">
        <v>252</v>
      </c>
      <c r="M63" s="454">
        <v>532</v>
      </c>
      <c r="N63" s="441">
        <v>491</v>
      </c>
      <c r="O63" s="454">
        <v>217</v>
      </c>
      <c r="P63" s="441">
        <v>215</v>
      </c>
      <c r="Q63" s="454">
        <v>220</v>
      </c>
      <c r="R63" s="441">
        <v>227</v>
      </c>
      <c r="S63" s="454">
        <v>147</v>
      </c>
      <c r="T63" s="441">
        <v>126</v>
      </c>
      <c r="U63" s="441">
        <v>171</v>
      </c>
      <c r="V63" s="441">
        <v>168</v>
      </c>
      <c r="W63" s="454">
        <v>292</v>
      </c>
      <c r="X63" s="441">
        <v>256</v>
      </c>
      <c r="Y63" s="454">
        <v>241</v>
      </c>
      <c r="Z63" s="441">
        <v>230</v>
      </c>
      <c r="AA63" s="441">
        <v>139</v>
      </c>
      <c r="AB63" s="441">
        <v>111</v>
      </c>
      <c r="AC63" s="454">
        <v>79</v>
      </c>
      <c r="AD63" s="441">
        <v>85</v>
      </c>
      <c r="AE63" s="32"/>
      <c r="AF63" s="15"/>
      <c r="AG63" s="15"/>
      <c r="AH63" s="582" t="s">
        <v>76</v>
      </c>
      <c r="AI63" s="582"/>
      <c r="AJ63" s="582"/>
      <c r="AK63" s="21"/>
    </row>
    <row r="64" spans="1:37" s="20" customFormat="1" ht="19" customHeight="1">
      <c r="A64" s="31"/>
      <c r="B64" s="31"/>
      <c r="C64" s="31"/>
      <c r="D64" s="31"/>
      <c r="E64" s="35" t="s">
        <v>162</v>
      </c>
      <c r="F64" s="33" t="s">
        <v>78</v>
      </c>
      <c r="G64" s="452">
        <v>1001</v>
      </c>
      <c r="H64" s="442">
        <v>986</v>
      </c>
      <c r="I64" s="454">
        <v>219</v>
      </c>
      <c r="J64" s="441">
        <v>226</v>
      </c>
      <c r="K64" s="454">
        <v>98</v>
      </c>
      <c r="L64" s="441">
        <v>83</v>
      </c>
      <c r="M64" s="454">
        <v>234</v>
      </c>
      <c r="N64" s="441">
        <v>213</v>
      </c>
      <c r="O64" s="454">
        <v>89</v>
      </c>
      <c r="P64" s="441">
        <v>96</v>
      </c>
      <c r="Q64" s="454">
        <v>62</v>
      </c>
      <c r="R64" s="441">
        <v>88</v>
      </c>
      <c r="S64" s="454">
        <v>47</v>
      </c>
      <c r="T64" s="441">
        <v>52</v>
      </c>
      <c r="U64" s="441">
        <v>75</v>
      </c>
      <c r="V64" s="441">
        <v>54</v>
      </c>
      <c r="W64" s="454">
        <v>92</v>
      </c>
      <c r="X64" s="441">
        <v>83</v>
      </c>
      <c r="Y64" s="454">
        <v>85</v>
      </c>
      <c r="Z64" s="441">
        <v>91</v>
      </c>
      <c r="AA64" s="441">
        <v>39</v>
      </c>
      <c r="AB64" s="441">
        <v>33</v>
      </c>
      <c r="AC64" s="454">
        <v>32</v>
      </c>
      <c r="AD64" s="441">
        <v>29</v>
      </c>
      <c r="AE64" s="32"/>
      <c r="AF64" s="15"/>
      <c r="AG64" s="15"/>
      <c r="AH64" s="15"/>
      <c r="AI64" s="36" t="s">
        <v>162</v>
      </c>
      <c r="AJ64" s="34" t="s">
        <v>78</v>
      </c>
      <c r="AK64" s="21"/>
    </row>
    <row r="65" spans="1:37" s="20" customFormat="1" ht="19" customHeight="1">
      <c r="A65" s="21"/>
      <c r="B65" s="21"/>
      <c r="C65" s="21"/>
      <c r="D65" s="21"/>
      <c r="E65" s="35"/>
      <c r="F65" s="33"/>
      <c r="G65" s="429"/>
      <c r="H65" s="430"/>
      <c r="I65" s="445"/>
      <c r="J65" s="440"/>
      <c r="K65" s="445"/>
      <c r="L65" s="440"/>
      <c r="M65" s="445"/>
      <c r="N65" s="440"/>
      <c r="O65" s="445"/>
      <c r="P65" s="440"/>
      <c r="Q65" s="445"/>
      <c r="R65" s="440"/>
      <c r="S65" s="445"/>
      <c r="T65" s="440"/>
      <c r="U65" s="440"/>
      <c r="V65" s="440"/>
      <c r="W65" s="445"/>
      <c r="X65" s="440"/>
      <c r="Y65" s="445"/>
      <c r="Z65" s="440"/>
      <c r="AA65" s="440"/>
      <c r="AB65" s="440"/>
      <c r="AC65" s="454"/>
      <c r="AD65" s="440"/>
      <c r="AE65" s="22"/>
      <c r="AF65" s="17"/>
      <c r="AG65" s="17"/>
      <c r="AH65" s="17"/>
      <c r="AI65" s="17"/>
      <c r="AJ65" s="17"/>
    </row>
    <row r="66" spans="1:37" s="20" customFormat="1" ht="19" customHeight="1">
      <c r="A66" s="38"/>
      <c r="B66" s="38"/>
      <c r="C66" s="576" t="s">
        <v>79</v>
      </c>
      <c r="D66" s="576"/>
      <c r="E66" s="576"/>
      <c r="F66" s="578"/>
      <c r="G66" s="452">
        <v>8448</v>
      </c>
      <c r="H66" s="442">
        <v>5114</v>
      </c>
      <c r="I66" s="454">
        <v>1331</v>
      </c>
      <c r="J66" s="441">
        <v>808</v>
      </c>
      <c r="K66" s="454">
        <v>1136</v>
      </c>
      <c r="L66" s="441">
        <v>481</v>
      </c>
      <c r="M66" s="454">
        <v>1939</v>
      </c>
      <c r="N66" s="441">
        <v>1053</v>
      </c>
      <c r="O66" s="454">
        <v>950</v>
      </c>
      <c r="P66" s="441">
        <v>611</v>
      </c>
      <c r="Q66" s="454">
        <v>868</v>
      </c>
      <c r="R66" s="441">
        <v>516</v>
      </c>
      <c r="S66" s="454">
        <v>384</v>
      </c>
      <c r="T66" s="441">
        <v>382</v>
      </c>
      <c r="U66" s="441">
        <v>421</v>
      </c>
      <c r="V66" s="441">
        <v>311</v>
      </c>
      <c r="W66" s="454">
        <v>746</v>
      </c>
      <c r="X66" s="441">
        <v>461</v>
      </c>
      <c r="Y66" s="454">
        <v>673</v>
      </c>
      <c r="Z66" s="441">
        <v>491</v>
      </c>
      <c r="AA66" s="441">
        <v>165</v>
      </c>
      <c r="AB66" s="441">
        <v>122</v>
      </c>
      <c r="AC66" s="454">
        <v>227</v>
      </c>
      <c r="AD66" s="441">
        <v>137</v>
      </c>
      <c r="AE66" s="39"/>
      <c r="AF66" s="40"/>
      <c r="AG66" s="578" t="s">
        <v>79</v>
      </c>
      <c r="AH66" s="578"/>
      <c r="AI66" s="578"/>
      <c r="AJ66" s="578"/>
      <c r="AK66" s="21"/>
    </row>
    <row r="67" spans="1:37" ht="6" customHeight="1">
      <c r="A67" s="43"/>
      <c r="B67" s="43"/>
      <c r="C67" s="43"/>
      <c r="D67" s="43"/>
      <c r="E67" s="43"/>
      <c r="F67" s="43"/>
      <c r="G67" s="44"/>
      <c r="H67" s="45"/>
      <c r="I67" s="45"/>
      <c r="J67" s="45"/>
      <c r="K67" s="45"/>
      <c r="L67" s="45"/>
      <c r="M67" s="45"/>
      <c r="N67" s="45"/>
      <c r="O67" s="46"/>
      <c r="P67" s="45"/>
      <c r="Q67" s="45"/>
      <c r="R67" s="45"/>
      <c r="S67" s="45"/>
      <c r="T67" s="45"/>
      <c r="U67" s="45"/>
      <c r="V67" s="45"/>
      <c r="W67" s="45"/>
      <c r="X67" s="45"/>
      <c r="Y67" s="45"/>
      <c r="Z67" s="45"/>
      <c r="AA67" s="45"/>
      <c r="AB67" s="45"/>
      <c r="AC67" s="45"/>
      <c r="AD67" s="45"/>
      <c r="AE67" s="47"/>
      <c r="AF67" s="43"/>
      <c r="AG67" s="43"/>
      <c r="AH67" s="43"/>
      <c r="AI67" s="43"/>
      <c r="AJ67" s="43"/>
      <c r="AK67" s="48"/>
    </row>
    <row r="68" spans="1:37" ht="15.75" customHeight="1">
      <c r="A68" s="487" t="s">
        <v>443</v>
      </c>
      <c r="B68" s="50"/>
      <c r="C68" s="50"/>
      <c r="D68" s="50"/>
      <c r="E68" s="50"/>
      <c r="F68" s="50"/>
      <c r="G68" s="50"/>
      <c r="H68" s="50"/>
      <c r="I68" s="50"/>
      <c r="J68" s="50"/>
      <c r="K68" s="50"/>
      <c r="L68" s="50"/>
      <c r="M68" s="50"/>
      <c r="N68" s="50"/>
      <c r="O68" s="50"/>
      <c r="P68" s="50"/>
      <c r="AE68" s="50"/>
      <c r="AF68" s="50"/>
      <c r="AG68" s="50"/>
      <c r="AH68" s="50"/>
      <c r="AI68" s="50"/>
      <c r="AJ68" s="50"/>
    </row>
    <row r="69" spans="1:37" ht="15" customHeight="1">
      <c r="A69" s="50"/>
      <c r="B69" s="50"/>
      <c r="C69" s="50"/>
      <c r="D69" s="50"/>
      <c r="E69" s="50"/>
      <c r="F69" s="50"/>
      <c r="G69" s="50"/>
      <c r="H69" s="50"/>
      <c r="I69" s="50"/>
      <c r="J69" s="50"/>
      <c r="K69" s="50"/>
      <c r="L69" s="50"/>
      <c r="M69" s="50"/>
      <c r="N69" s="50"/>
      <c r="O69" s="50"/>
      <c r="P69" s="50"/>
      <c r="Q69" s="50"/>
      <c r="AE69" s="50"/>
      <c r="AF69" s="50"/>
      <c r="AG69" s="50"/>
      <c r="AH69" s="50"/>
      <c r="AI69" s="50"/>
      <c r="AJ69" s="50"/>
    </row>
    <row r="70" spans="1:37" ht="15" customHeight="1">
      <c r="A70" s="51"/>
      <c r="B70" s="51"/>
      <c r="C70" s="51"/>
      <c r="D70" s="51"/>
      <c r="E70" s="51"/>
      <c r="F70" s="51"/>
      <c r="AE70" s="51"/>
      <c r="AF70" s="51"/>
      <c r="AG70" s="51"/>
      <c r="AH70" s="51"/>
      <c r="AI70" s="51"/>
      <c r="AJ70" s="51"/>
    </row>
  </sheetData>
  <mergeCells count="56">
    <mergeCell ref="C57:F57"/>
    <mergeCell ref="AG57:AJ57"/>
    <mergeCell ref="C66:F66"/>
    <mergeCell ref="AG66:AJ66"/>
    <mergeCell ref="D59:F59"/>
    <mergeCell ref="AH59:AJ59"/>
    <mergeCell ref="D62:F62"/>
    <mergeCell ref="AH62:AJ62"/>
    <mergeCell ref="D63:F63"/>
    <mergeCell ref="AH63:AJ63"/>
    <mergeCell ref="D48:F48"/>
    <mergeCell ref="AH48:AJ48"/>
    <mergeCell ref="E49:F49"/>
    <mergeCell ref="AI49:AJ49"/>
    <mergeCell ref="D54:F54"/>
    <mergeCell ref="AH54:AJ54"/>
    <mergeCell ref="D41:F41"/>
    <mergeCell ref="AH41:AJ41"/>
    <mergeCell ref="C45:F45"/>
    <mergeCell ref="AG45:AJ45"/>
    <mergeCell ref="D47:F47"/>
    <mergeCell ref="AH47:AJ47"/>
    <mergeCell ref="E30:F30"/>
    <mergeCell ref="AI30:AJ30"/>
    <mergeCell ref="D35:F35"/>
    <mergeCell ref="AH35:AJ35"/>
    <mergeCell ref="D38:F38"/>
    <mergeCell ref="AH38:AJ38"/>
    <mergeCell ref="D14:F14"/>
    <mergeCell ref="AH14:AJ14"/>
    <mergeCell ref="E16:F16"/>
    <mergeCell ref="AI16:AJ16"/>
    <mergeCell ref="E24:F24"/>
    <mergeCell ref="AI24:AJ24"/>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O3:P3"/>
    <mergeCell ref="A3:F4"/>
    <mergeCell ref="G3:H3"/>
    <mergeCell ref="I3:J3"/>
    <mergeCell ref="K3:L3"/>
    <mergeCell ref="M3:N3"/>
  </mergeCells>
  <phoneticPr fontId="5"/>
  <printOptions horizontalCentered="1"/>
  <pageMargins left="0.6692913385826772" right="0.6692913385826772" top="0.51181102362204722" bottom="0.39370078740157483" header="0.31496062992125984" footer="0.31496062992125984"/>
  <pageSetup paperSize="9" scale="61" fitToHeight="0" orientation="portrait" r:id="rId1"/>
  <headerFooter alignWithMargins="0"/>
  <colBreaks count="1" manualBreakCount="1">
    <brk id="18" max="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3"/>
  <sheetViews>
    <sheetView zoomScale="80" zoomScaleNormal="80" zoomScaleSheetLayoutView="80" workbookViewId="0"/>
  </sheetViews>
  <sheetFormatPr defaultColWidth="11" defaultRowHeight="15" customHeight="1"/>
  <cols>
    <col min="1" max="4" width="1.7265625" style="125" customWidth="1"/>
    <col min="5" max="5" width="4.26953125" style="125" customWidth="1"/>
    <col min="6" max="6" width="15.7265625" style="125" bestFit="1" customWidth="1"/>
    <col min="7" max="30" width="9.7265625" style="125" customWidth="1"/>
    <col min="31" max="34" width="1.7265625" style="125" customWidth="1"/>
    <col min="35" max="35" width="2.6328125" style="125" customWidth="1"/>
    <col min="36" max="36" width="15.7265625" style="125" bestFit="1" customWidth="1"/>
    <col min="37" max="37" width="5" style="125" customWidth="1"/>
    <col min="38" max="16384" width="11" style="125"/>
  </cols>
  <sheetData>
    <row r="1" spans="1:37" s="154" customFormat="1" ht="18" customHeight="1">
      <c r="B1" s="157"/>
      <c r="C1" s="157"/>
      <c r="D1" s="157"/>
      <c r="E1" s="157"/>
      <c r="F1" s="157"/>
      <c r="H1" s="155"/>
      <c r="K1" s="155"/>
      <c r="L1" s="155"/>
      <c r="M1" s="155"/>
      <c r="N1" s="155"/>
      <c r="O1" s="155"/>
      <c r="P1" s="155"/>
      <c r="Q1" s="124"/>
      <c r="R1" s="123" t="s">
        <v>179</v>
      </c>
      <c r="S1" s="122" t="s">
        <v>496</v>
      </c>
      <c r="T1" s="155"/>
      <c r="U1" s="155"/>
      <c r="V1" s="155"/>
      <c r="W1" s="155"/>
      <c r="X1" s="155"/>
      <c r="Y1" s="155"/>
      <c r="Z1" s="155"/>
      <c r="AA1" s="155"/>
      <c r="AB1" s="155"/>
      <c r="AC1" s="155"/>
      <c r="AD1" s="155"/>
      <c r="AE1" s="157"/>
      <c r="AF1" s="157"/>
      <c r="AG1" s="157"/>
      <c r="AH1" s="157"/>
      <c r="AI1" s="157"/>
      <c r="AJ1" s="157"/>
      <c r="AK1" s="156"/>
    </row>
    <row r="2" spans="1:37" s="52" customFormat="1" ht="18" customHeight="1" thickBot="1">
      <c r="A2" s="5" t="s">
        <v>1</v>
      </c>
      <c r="B2" s="151"/>
      <c r="C2" s="151"/>
      <c r="D2" s="151"/>
      <c r="E2" s="151"/>
      <c r="F2" s="151"/>
      <c r="G2" s="150"/>
      <c r="H2" s="150"/>
      <c r="I2" s="150"/>
      <c r="J2" s="150"/>
      <c r="K2" s="150"/>
      <c r="L2" s="150"/>
      <c r="M2" s="150"/>
      <c r="N2" s="150"/>
      <c r="O2" s="150"/>
      <c r="P2" s="150"/>
      <c r="Q2" s="153"/>
      <c r="R2" s="152"/>
      <c r="S2" s="150"/>
      <c r="T2" s="150"/>
      <c r="U2" s="150"/>
      <c r="V2" s="150"/>
      <c r="W2" s="150"/>
      <c r="X2" s="150"/>
      <c r="Y2" s="150"/>
      <c r="Z2" s="150"/>
      <c r="AA2" s="150"/>
      <c r="AB2" s="150"/>
      <c r="AC2" s="150"/>
      <c r="AD2" s="150"/>
      <c r="AE2" s="151"/>
      <c r="AF2" s="151"/>
      <c r="AG2" s="151"/>
      <c r="AH2" s="151"/>
      <c r="AI2" s="151"/>
      <c r="AJ2" s="151"/>
    </row>
    <row r="3" spans="1:37" s="149" customFormat="1" ht="28.5" customHeight="1" thickTop="1">
      <c r="A3" s="590" t="s">
        <v>2</v>
      </c>
      <c r="B3" s="566"/>
      <c r="C3" s="566"/>
      <c r="D3" s="566"/>
      <c r="E3" s="566"/>
      <c r="F3" s="567"/>
      <c r="G3" s="589" t="s">
        <v>175</v>
      </c>
      <c r="H3" s="564"/>
      <c r="I3" s="589" t="s">
        <v>174</v>
      </c>
      <c r="J3" s="564"/>
      <c r="K3" s="589" t="s">
        <v>173</v>
      </c>
      <c r="L3" s="564"/>
      <c r="M3" s="589" t="s">
        <v>172</v>
      </c>
      <c r="N3" s="564"/>
      <c r="O3" s="589" t="s">
        <v>171</v>
      </c>
      <c r="P3" s="564"/>
      <c r="Q3" s="589" t="s">
        <v>170</v>
      </c>
      <c r="R3" s="564"/>
      <c r="S3" s="589" t="s">
        <v>169</v>
      </c>
      <c r="T3" s="564"/>
      <c r="U3" s="589" t="s">
        <v>168</v>
      </c>
      <c r="V3" s="564"/>
      <c r="W3" s="589" t="s">
        <v>167</v>
      </c>
      <c r="X3" s="564"/>
      <c r="Y3" s="589" t="s">
        <v>166</v>
      </c>
      <c r="Z3" s="564"/>
      <c r="AA3" s="563" t="s">
        <v>165</v>
      </c>
      <c r="AB3" s="570"/>
      <c r="AC3" s="589" t="s">
        <v>164</v>
      </c>
      <c r="AD3" s="570"/>
      <c r="AE3" s="591" t="s">
        <v>2</v>
      </c>
      <c r="AF3" s="566"/>
      <c r="AG3" s="566"/>
      <c r="AH3" s="566"/>
      <c r="AI3" s="566"/>
      <c r="AJ3" s="566"/>
    </row>
    <row r="4" spans="1:37" s="149" customFormat="1" ht="28.5" customHeight="1">
      <c r="A4" s="568"/>
      <c r="B4" s="568"/>
      <c r="C4" s="568"/>
      <c r="D4" s="568"/>
      <c r="E4" s="568"/>
      <c r="F4" s="569"/>
      <c r="G4" s="118" t="s">
        <v>463</v>
      </c>
      <c r="H4" s="118" t="s">
        <v>495</v>
      </c>
      <c r="I4" s="118" t="s">
        <v>463</v>
      </c>
      <c r="J4" s="118" t="s">
        <v>495</v>
      </c>
      <c r="K4" s="118" t="s">
        <v>463</v>
      </c>
      <c r="L4" s="118" t="s">
        <v>495</v>
      </c>
      <c r="M4" s="118" t="s">
        <v>463</v>
      </c>
      <c r="N4" s="118" t="s">
        <v>495</v>
      </c>
      <c r="O4" s="118" t="s">
        <v>463</v>
      </c>
      <c r="P4" s="118" t="s">
        <v>495</v>
      </c>
      <c r="Q4" s="118" t="s">
        <v>463</v>
      </c>
      <c r="R4" s="118" t="s">
        <v>495</v>
      </c>
      <c r="S4" s="118" t="s">
        <v>463</v>
      </c>
      <c r="T4" s="118" t="s">
        <v>495</v>
      </c>
      <c r="U4" s="118" t="s">
        <v>463</v>
      </c>
      <c r="V4" s="118" t="s">
        <v>495</v>
      </c>
      <c r="W4" s="118" t="s">
        <v>463</v>
      </c>
      <c r="X4" s="118" t="s">
        <v>495</v>
      </c>
      <c r="Y4" s="118" t="s">
        <v>463</v>
      </c>
      <c r="Z4" s="118" t="s">
        <v>495</v>
      </c>
      <c r="AA4" s="118" t="s">
        <v>463</v>
      </c>
      <c r="AB4" s="118" t="s">
        <v>495</v>
      </c>
      <c r="AC4" s="118" t="s">
        <v>463</v>
      </c>
      <c r="AD4" s="118" t="s">
        <v>495</v>
      </c>
      <c r="AE4" s="572"/>
      <c r="AF4" s="568"/>
      <c r="AG4" s="568"/>
      <c r="AH4" s="568"/>
      <c r="AI4" s="568"/>
      <c r="AJ4" s="568"/>
    </row>
    <row r="5" spans="1:37" ht="6" customHeight="1">
      <c r="A5" s="141"/>
      <c r="B5" s="141"/>
      <c r="C5" s="141"/>
      <c r="D5" s="141"/>
      <c r="E5" s="141"/>
      <c r="F5" s="141"/>
      <c r="G5" s="148"/>
      <c r="H5" s="131"/>
      <c r="I5" s="131"/>
      <c r="J5" s="131"/>
      <c r="K5" s="131"/>
      <c r="L5" s="131"/>
      <c r="M5" s="131"/>
      <c r="N5" s="131"/>
      <c r="O5" s="131"/>
      <c r="P5" s="131"/>
      <c r="Q5" s="131"/>
      <c r="R5" s="131"/>
      <c r="S5" s="131"/>
      <c r="T5" s="131"/>
      <c r="U5" s="131"/>
      <c r="V5" s="131"/>
      <c r="W5" s="131"/>
      <c r="X5" s="131"/>
      <c r="Y5" s="131"/>
      <c r="Z5" s="131"/>
      <c r="AA5" s="131"/>
      <c r="AB5" s="131"/>
      <c r="AC5" s="131"/>
      <c r="AD5" s="131"/>
      <c r="AE5" s="142"/>
      <c r="AF5" s="141"/>
      <c r="AG5" s="141"/>
      <c r="AH5" s="141"/>
      <c r="AI5" s="141"/>
      <c r="AJ5" s="141"/>
    </row>
    <row r="6" spans="1:37" s="384" customFormat="1" ht="19" customHeight="1">
      <c r="A6" s="592" t="s">
        <v>86</v>
      </c>
      <c r="B6" s="592"/>
      <c r="C6" s="592"/>
      <c r="D6" s="592"/>
      <c r="E6" s="592"/>
      <c r="F6" s="593"/>
      <c r="G6" s="427">
        <v>75844</v>
      </c>
      <c r="H6" s="428">
        <v>73753</v>
      </c>
      <c r="I6" s="446">
        <v>11298</v>
      </c>
      <c r="J6" s="447">
        <v>11132</v>
      </c>
      <c r="K6" s="446">
        <v>7788</v>
      </c>
      <c r="L6" s="447">
        <v>7343</v>
      </c>
      <c r="M6" s="447">
        <v>12200</v>
      </c>
      <c r="N6" s="447">
        <v>11629</v>
      </c>
      <c r="O6" s="447">
        <v>7308</v>
      </c>
      <c r="P6" s="447">
        <v>7248</v>
      </c>
      <c r="Q6" s="446">
        <v>7797</v>
      </c>
      <c r="R6" s="447">
        <v>7345</v>
      </c>
      <c r="S6" s="446">
        <v>4902</v>
      </c>
      <c r="T6" s="447">
        <v>5112</v>
      </c>
      <c r="U6" s="446">
        <v>6657</v>
      </c>
      <c r="V6" s="447">
        <v>6624</v>
      </c>
      <c r="W6" s="446">
        <v>8449</v>
      </c>
      <c r="X6" s="447">
        <v>8217</v>
      </c>
      <c r="Y6" s="446">
        <v>9445</v>
      </c>
      <c r="Z6" s="447">
        <v>9103</v>
      </c>
      <c r="AA6" s="447">
        <v>3401</v>
      </c>
      <c r="AB6" s="447">
        <v>3230</v>
      </c>
      <c r="AC6" s="446">
        <v>3693</v>
      </c>
      <c r="AD6" s="447">
        <v>3586</v>
      </c>
      <c r="AE6" s="595" t="s">
        <v>86</v>
      </c>
      <c r="AF6" s="592"/>
      <c r="AG6" s="592"/>
      <c r="AH6" s="592"/>
      <c r="AI6" s="592"/>
      <c r="AJ6" s="594"/>
    </row>
    <row r="7" spans="1:37" ht="19" customHeight="1">
      <c r="A7" s="126"/>
      <c r="B7" s="126"/>
      <c r="C7" s="126"/>
      <c r="D7" s="126"/>
      <c r="E7" s="126"/>
      <c r="F7" s="126"/>
      <c r="G7" s="429"/>
      <c r="H7" s="430"/>
      <c r="I7" s="448"/>
      <c r="J7" s="440"/>
      <c r="K7" s="448"/>
      <c r="L7" s="440"/>
      <c r="M7" s="440"/>
      <c r="N7" s="440"/>
      <c r="O7" s="440"/>
      <c r="P7" s="440"/>
      <c r="Q7" s="448"/>
      <c r="R7" s="440"/>
      <c r="S7" s="448"/>
      <c r="T7" s="440"/>
      <c r="U7" s="448"/>
      <c r="V7" s="440"/>
      <c r="W7" s="448"/>
      <c r="X7" s="440"/>
      <c r="Y7" s="448"/>
      <c r="Z7" s="440"/>
      <c r="AA7" s="440"/>
      <c r="AB7" s="440"/>
      <c r="AC7" s="448"/>
      <c r="AD7" s="440"/>
      <c r="AE7" s="140"/>
      <c r="AF7" s="126"/>
      <c r="AG7" s="126"/>
      <c r="AH7" s="126"/>
      <c r="AI7" s="126"/>
      <c r="AJ7" s="126"/>
    </row>
    <row r="8" spans="1:37" s="384" customFormat="1" ht="19" customHeight="1">
      <c r="A8" s="147"/>
      <c r="B8" s="592" t="s">
        <v>178</v>
      </c>
      <c r="C8" s="592"/>
      <c r="D8" s="592"/>
      <c r="E8" s="592"/>
      <c r="F8" s="593"/>
      <c r="G8" s="427">
        <v>26238</v>
      </c>
      <c r="H8" s="428">
        <v>26120</v>
      </c>
      <c r="I8" s="446">
        <v>2540</v>
      </c>
      <c r="J8" s="447">
        <v>2589</v>
      </c>
      <c r="K8" s="446">
        <v>2687</v>
      </c>
      <c r="L8" s="447">
        <v>2495</v>
      </c>
      <c r="M8" s="447">
        <v>4235</v>
      </c>
      <c r="N8" s="447">
        <v>4186</v>
      </c>
      <c r="O8" s="447">
        <v>3412</v>
      </c>
      <c r="P8" s="447">
        <v>3414</v>
      </c>
      <c r="Q8" s="446">
        <v>2096</v>
      </c>
      <c r="R8" s="447">
        <v>2164</v>
      </c>
      <c r="S8" s="446">
        <v>2657</v>
      </c>
      <c r="T8" s="447">
        <v>2762</v>
      </c>
      <c r="U8" s="446">
        <v>2948</v>
      </c>
      <c r="V8" s="447">
        <v>3014</v>
      </c>
      <c r="W8" s="446">
        <v>3021</v>
      </c>
      <c r="X8" s="447">
        <v>2965</v>
      </c>
      <c r="Y8" s="446">
        <v>2642</v>
      </c>
      <c r="Z8" s="447">
        <v>2531</v>
      </c>
      <c r="AA8" s="488">
        <v>686</v>
      </c>
      <c r="AB8" s="489">
        <v>794</v>
      </c>
      <c r="AC8" s="489">
        <v>1735</v>
      </c>
      <c r="AD8" s="489">
        <v>1784</v>
      </c>
      <c r="AE8" s="146"/>
      <c r="AF8" s="592" t="s">
        <v>178</v>
      </c>
      <c r="AG8" s="592"/>
      <c r="AH8" s="592"/>
      <c r="AI8" s="592"/>
      <c r="AJ8" s="594"/>
    </row>
    <row r="9" spans="1:37" ht="19" customHeight="1">
      <c r="A9" s="126"/>
      <c r="B9" s="126"/>
      <c r="C9" s="126"/>
      <c r="D9" s="126"/>
      <c r="E9" s="126"/>
      <c r="F9" s="126"/>
      <c r="G9" s="429"/>
      <c r="H9" s="430"/>
      <c r="I9" s="449"/>
      <c r="J9" s="440"/>
      <c r="K9" s="449"/>
      <c r="L9" s="440"/>
      <c r="M9" s="440"/>
      <c r="N9" s="440"/>
      <c r="O9" s="440"/>
      <c r="P9" s="440"/>
      <c r="Q9" s="449"/>
      <c r="R9" s="440"/>
      <c r="S9" s="449"/>
      <c r="T9" s="440"/>
      <c r="U9" s="449"/>
      <c r="V9" s="440"/>
      <c r="W9" s="449"/>
      <c r="X9" s="440"/>
      <c r="Y9" s="449"/>
      <c r="Z9" s="440"/>
      <c r="AA9" s="440"/>
      <c r="AB9" s="440"/>
      <c r="AC9" s="450"/>
      <c r="AD9" s="440"/>
      <c r="AE9" s="140"/>
      <c r="AF9" s="126"/>
      <c r="AG9" s="126"/>
      <c r="AH9" s="126"/>
      <c r="AI9" s="126"/>
      <c r="AJ9" s="126"/>
    </row>
    <row r="10" spans="1:37" s="384" customFormat="1" ht="19" customHeight="1">
      <c r="A10" s="147"/>
      <c r="B10" s="592" t="s">
        <v>88</v>
      </c>
      <c r="C10" s="592"/>
      <c r="D10" s="592"/>
      <c r="E10" s="592"/>
      <c r="F10" s="593"/>
      <c r="G10" s="451">
        <v>49606</v>
      </c>
      <c r="H10" s="451">
        <v>47633</v>
      </c>
      <c r="I10" s="447">
        <v>8758</v>
      </c>
      <c r="J10" s="447">
        <v>8543</v>
      </c>
      <c r="K10" s="447">
        <v>5101</v>
      </c>
      <c r="L10" s="447">
        <v>4848</v>
      </c>
      <c r="M10" s="447">
        <v>7965</v>
      </c>
      <c r="N10" s="447">
        <v>7443</v>
      </c>
      <c r="O10" s="447">
        <v>3896</v>
      </c>
      <c r="P10" s="447">
        <v>3834</v>
      </c>
      <c r="Q10" s="447">
        <v>5701</v>
      </c>
      <c r="R10" s="447">
        <v>5181</v>
      </c>
      <c r="S10" s="447">
        <v>2245</v>
      </c>
      <c r="T10" s="447">
        <v>2350</v>
      </c>
      <c r="U10" s="447">
        <v>3709</v>
      </c>
      <c r="V10" s="447">
        <v>3610</v>
      </c>
      <c r="W10" s="447">
        <v>5428</v>
      </c>
      <c r="X10" s="447">
        <v>5252</v>
      </c>
      <c r="Y10" s="447">
        <v>6803</v>
      </c>
      <c r="Z10" s="447">
        <v>6572</v>
      </c>
      <c r="AA10" s="447">
        <v>2715</v>
      </c>
      <c r="AB10" s="447">
        <v>2436</v>
      </c>
      <c r="AC10" s="447">
        <v>1958</v>
      </c>
      <c r="AD10" s="447">
        <v>1802</v>
      </c>
      <c r="AE10" s="146"/>
      <c r="AF10" s="592" t="s">
        <v>88</v>
      </c>
      <c r="AG10" s="592"/>
      <c r="AH10" s="592"/>
      <c r="AI10" s="592"/>
      <c r="AJ10" s="594"/>
    </row>
    <row r="11" spans="1:37" ht="19" customHeight="1">
      <c r="A11" s="126"/>
      <c r="B11" s="126"/>
      <c r="C11" s="126"/>
      <c r="D11" s="126"/>
      <c r="E11" s="126"/>
      <c r="F11" s="126"/>
      <c r="G11" s="429"/>
      <c r="H11" s="430"/>
      <c r="I11" s="448"/>
      <c r="J11" s="441"/>
      <c r="K11" s="448"/>
      <c r="L11" s="441"/>
      <c r="M11" s="441"/>
      <c r="N11" s="441"/>
      <c r="O11" s="441"/>
      <c r="P11" s="441"/>
      <c r="Q11" s="448"/>
      <c r="R11" s="441"/>
      <c r="S11" s="448"/>
      <c r="T11" s="441"/>
      <c r="U11" s="448"/>
      <c r="V11" s="441"/>
      <c r="W11" s="448"/>
      <c r="X11" s="441"/>
      <c r="Y11" s="448"/>
      <c r="Z11" s="441"/>
      <c r="AA11" s="441"/>
      <c r="AB11" s="441"/>
      <c r="AC11" s="448"/>
      <c r="AD11" s="441"/>
      <c r="AE11" s="140"/>
      <c r="AF11" s="131"/>
      <c r="AG11" s="131"/>
      <c r="AH11" s="131"/>
      <c r="AI11" s="131"/>
      <c r="AJ11" s="131"/>
    </row>
    <row r="12" spans="1:37" ht="19" customHeight="1">
      <c r="A12" s="129"/>
      <c r="B12" s="129"/>
      <c r="C12" s="576" t="s">
        <v>30</v>
      </c>
      <c r="D12" s="576"/>
      <c r="E12" s="576"/>
      <c r="F12" s="577"/>
      <c r="G12" s="430">
        <v>26449</v>
      </c>
      <c r="H12" s="430">
        <v>26819</v>
      </c>
      <c r="I12" s="441">
        <v>4291</v>
      </c>
      <c r="J12" s="441">
        <v>4512</v>
      </c>
      <c r="K12" s="441">
        <v>2390</v>
      </c>
      <c r="L12" s="441">
        <v>2258</v>
      </c>
      <c r="M12" s="441">
        <v>3951</v>
      </c>
      <c r="N12" s="441">
        <v>3911</v>
      </c>
      <c r="O12" s="441">
        <v>2207</v>
      </c>
      <c r="P12" s="441">
        <v>2303</v>
      </c>
      <c r="Q12" s="441">
        <v>3254</v>
      </c>
      <c r="R12" s="441">
        <v>3109</v>
      </c>
      <c r="S12" s="441">
        <v>1277</v>
      </c>
      <c r="T12" s="441">
        <v>1409</v>
      </c>
      <c r="U12" s="441">
        <v>1943</v>
      </c>
      <c r="V12" s="441">
        <v>2070</v>
      </c>
      <c r="W12" s="441">
        <v>3083</v>
      </c>
      <c r="X12" s="441">
        <v>3083</v>
      </c>
      <c r="Y12" s="441">
        <v>4053</v>
      </c>
      <c r="Z12" s="441">
        <v>4164</v>
      </c>
      <c r="AA12" s="441">
        <v>1715</v>
      </c>
      <c r="AB12" s="441">
        <v>1628</v>
      </c>
      <c r="AC12" s="441">
        <v>1041</v>
      </c>
      <c r="AD12" s="441">
        <v>1034</v>
      </c>
      <c r="AE12" s="145"/>
      <c r="AF12" s="144"/>
      <c r="AG12" s="578" t="s">
        <v>30</v>
      </c>
      <c r="AH12" s="578"/>
      <c r="AI12" s="578"/>
      <c r="AJ12" s="578"/>
    </row>
    <row r="13" spans="1:37" ht="19" customHeight="1">
      <c r="A13" s="126"/>
      <c r="B13" s="126"/>
      <c r="C13" s="31"/>
      <c r="D13" s="31"/>
      <c r="E13" s="31"/>
      <c r="F13" s="31"/>
      <c r="G13" s="429"/>
      <c r="H13" s="430"/>
      <c r="I13" s="448"/>
      <c r="J13" s="441"/>
      <c r="K13" s="448"/>
      <c r="L13" s="441"/>
      <c r="M13" s="441"/>
      <c r="N13" s="441"/>
      <c r="O13" s="441"/>
      <c r="P13" s="441"/>
      <c r="Q13" s="448"/>
      <c r="R13" s="441"/>
      <c r="S13" s="448"/>
      <c r="T13" s="441"/>
      <c r="U13" s="448"/>
      <c r="V13" s="441"/>
      <c r="W13" s="448"/>
      <c r="X13" s="441"/>
      <c r="Y13" s="448"/>
      <c r="Z13" s="441"/>
      <c r="AA13" s="441"/>
      <c r="AB13" s="441"/>
      <c r="AC13" s="448"/>
      <c r="AD13" s="441"/>
      <c r="AE13" s="140"/>
      <c r="AF13" s="131"/>
      <c r="AG13" s="15"/>
      <c r="AH13" s="15"/>
      <c r="AI13" s="15"/>
      <c r="AJ13" s="15"/>
    </row>
    <row r="14" spans="1:37" ht="19" customHeight="1">
      <c r="A14" s="128"/>
      <c r="B14" s="128"/>
      <c r="C14" s="31"/>
      <c r="D14" s="580" t="s">
        <v>31</v>
      </c>
      <c r="E14" s="580"/>
      <c r="F14" s="581"/>
      <c r="G14" s="442">
        <v>12524</v>
      </c>
      <c r="H14" s="442">
        <v>12397</v>
      </c>
      <c r="I14" s="441">
        <v>2076</v>
      </c>
      <c r="J14" s="441">
        <v>2204</v>
      </c>
      <c r="K14" s="441">
        <v>1074</v>
      </c>
      <c r="L14" s="441">
        <v>923</v>
      </c>
      <c r="M14" s="441">
        <v>1454</v>
      </c>
      <c r="N14" s="441">
        <v>1478</v>
      </c>
      <c r="O14" s="441">
        <v>922</v>
      </c>
      <c r="P14" s="441">
        <v>904</v>
      </c>
      <c r="Q14" s="441">
        <v>1577</v>
      </c>
      <c r="R14" s="441">
        <v>1425</v>
      </c>
      <c r="S14" s="441">
        <v>559</v>
      </c>
      <c r="T14" s="441">
        <v>576</v>
      </c>
      <c r="U14" s="441">
        <v>863</v>
      </c>
      <c r="V14" s="441">
        <v>975</v>
      </c>
      <c r="W14" s="441">
        <v>1600</v>
      </c>
      <c r="X14" s="441">
        <v>1561</v>
      </c>
      <c r="Y14" s="441">
        <v>2399</v>
      </c>
      <c r="Z14" s="441">
        <v>2351</v>
      </c>
      <c r="AA14" s="441">
        <v>876</v>
      </c>
      <c r="AB14" s="441">
        <v>818</v>
      </c>
      <c r="AC14" s="441">
        <v>469</v>
      </c>
      <c r="AD14" s="441">
        <v>471</v>
      </c>
      <c r="AE14" s="142"/>
      <c r="AF14" s="141"/>
      <c r="AG14" s="15"/>
      <c r="AH14" s="582" t="s">
        <v>31</v>
      </c>
      <c r="AI14" s="582"/>
      <c r="AJ14" s="582"/>
    </row>
    <row r="15" spans="1:37" ht="19" customHeight="1">
      <c r="A15" s="126"/>
      <c r="B15" s="126"/>
      <c r="C15" s="21"/>
      <c r="D15" s="21"/>
      <c r="E15" s="21"/>
      <c r="F15" s="21"/>
      <c r="G15" s="429"/>
      <c r="H15" s="430"/>
      <c r="I15" s="448"/>
      <c r="J15" s="440"/>
      <c r="K15" s="448"/>
      <c r="L15" s="440"/>
      <c r="M15" s="440"/>
      <c r="N15" s="440"/>
      <c r="O15" s="440"/>
      <c r="P15" s="440"/>
      <c r="Q15" s="448"/>
      <c r="R15" s="440"/>
      <c r="S15" s="448"/>
      <c r="T15" s="440"/>
      <c r="U15" s="448"/>
      <c r="V15" s="440"/>
      <c r="W15" s="448"/>
      <c r="X15" s="440"/>
      <c r="Y15" s="448"/>
      <c r="Z15" s="440"/>
      <c r="AA15" s="440"/>
      <c r="AB15" s="440"/>
      <c r="AC15" s="448"/>
      <c r="AD15" s="440"/>
      <c r="AE15" s="140"/>
      <c r="AF15" s="131"/>
      <c r="AG15" s="17"/>
      <c r="AH15" s="17"/>
      <c r="AI15" s="17"/>
      <c r="AJ15" s="17"/>
    </row>
    <row r="16" spans="1:37" ht="19" customHeight="1">
      <c r="A16" s="128"/>
      <c r="B16" s="128"/>
      <c r="C16" s="31"/>
      <c r="D16" s="31"/>
      <c r="E16" s="580" t="s">
        <v>32</v>
      </c>
      <c r="F16" s="581"/>
      <c r="G16" s="442">
        <v>6746</v>
      </c>
      <c r="H16" s="442">
        <v>6644</v>
      </c>
      <c r="I16" s="441">
        <v>1725</v>
      </c>
      <c r="J16" s="441">
        <v>1817</v>
      </c>
      <c r="K16" s="441">
        <v>778</v>
      </c>
      <c r="L16" s="441">
        <v>703</v>
      </c>
      <c r="M16" s="441">
        <v>900</v>
      </c>
      <c r="N16" s="441">
        <v>970</v>
      </c>
      <c r="O16" s="441">
        <v>515</v>
      </c>
      <c r="P16" s="441">
        <v>462</v>
      </c>
      <c r="Q16" s="441">
        <v>893</v>
      </c>
      <c r="R16" s="441">
        <v>787</v>
      </c>
      <c r="S16" s="441">
        <v>290</v>
      </c>
      <c r="T16" s="441">
        <v>297</v>
      </c>
      <c r="U16" s="441">
        <v>446</v>
      </c>
      <c r="V16" s="441">
        <v>487</v>
      </c>
      <c r="W16" s="441">
        <v>594</v>
      </c>
      <c r="X16" s="441">
        <v>549</v>
      </c>
      <c r="Y16" s="441">
        <v>605</v>
      </c>
      <c r="Z16" s="441">
        <v>572</v>
      </c>
      <c r="AA16" s="441">
        <v>479</v>
      </c>
      <c r="AB16" s="441">
        <v>423</v>
      </c>
      <c r="AC16" s="441">
        <v>233</v>
      </c>
      <c r="AD16" s="441">
        <v>238</v>
      </c>
      <c r="AE16" s="142"/>
      <c r="AF16" s="141"/>
      <c r="AG16" s="15"/>
      <c r="AH16" s="15"/>
      <c r="AI16" s="582" t="s">
        <v>32</v>
      </c>
      <c r="AJ16" s="582"/>
    </row>
    <row r="17" spans="1:36" ht="19" customHeight="1">
      <c r="A17" s="128"/>
      <c r="B17" s="128"/>
      <c r="C17" s="31"/>
      <c r="D17" s="31"/>
      <c r="E17" s="31"/>
      <c r="F17" s="33" t="s">
        <v>33</v>
      </c>
      <c r="G17" s="452">
        <v>1793</v>
      </c>
      <c r="H17" s="442">
        <v>1796</v>
      </c>
      <c r="I17" s="450">
        <v>336</v>
      </c>
      <c r="J17" s="441">
        <v>362</v>
      </c>
      <c r="K17" s="450">
        <v>221</v>
      </c>
      <c r="L17" s="441">
        <v>161</v>
      </c>
      <c r="M17" s="441">
        <v>278</v>
      </c>
      <c r="N17" s="441">
        <v>273</v>
      </c>
      <c r="O17" s="441">
        <v>159</v>
      </c>
      <c r="P17" s="441">
        <v>139</v>
      </c>
      <c r="Q17" s="450">
        <v>214</v>
      </c>
      <c r="R17" s="441">
        <v>216</v>
      </c>
      <c r="S17" s="450">
        <v>110</v>
      </c>
      <c r="T17" s="441">
        <v>103</v>
      </c>
      <c r="U17" s="450">
        <v>111</v>
      </c>
      <c r="V17" s="441">
        <v>179</v>
      </c>
      <c r="W17" s="450">
        <v>179</v>
      </c>
      <c r="X17" s="441">
        <v>175</v>
      </c>
      <c r="Y17" s="450">
        <v>185</v>
      </c>
      <c r="Z17" s="441">
        <v>188</v>
      </c>
      <c r="AA17" s="441">
        <v>76</v>
      </c>
      <c r="AB17" s="441">
        <v>84</v>
      </c>
      <c r="AC17" s="450">
        <v>65</v>
      </c>
      <c r="AD17" s="441">
        <v>87</v>
      </c>
      <c r="AE17" s="142"/>
      <c r="AF17" s="141"/>
      <c r="AG17" s="15"/>
      <c r="AH17" s="15"/>
      <c r="AI17" s="15"/>
      <c r="AJ17" s="34" t="s">
        <v>33</v>
      </c>
    </row>
    <row r="18" spans="1:36" ht="19" customHeight="1">
      <c r="A18" s="128"/>
      <c r="B18" s="128"/>
      <c r="C18" s="31"/>
      <c r="D18" s="31"/>
      <c r="E18" s="31"/>
      <c r="F18" s="33" t="s">
        <v>34</v>
      </c>
      <c r="G18" s="452">
        <v>2757</v>
      </c>
      <c r="H18" s="442">
        <v>2653</v>
      </c>
      <c r="I18" s="450">
        <v>708</v>
      </c>
      <c r="J18" s="441">
        <v>700</v>
      </c>
      <c r="K18" s="450">
        <v>304</v>
      </c>
      <c r="L18" s="441">
        <v>295</v>
      </c>
      <c r="M18" s="441">
        <v>383</v>
      </c>
      <c r="N18" s="441">
        <v>387</v>
      </c>
      <c r="O18" s="441">
        <v>203</v>
      </c>
      <c r="P18" s="441">
        <v>188</v>
      </c>
      <c r="Q18" s="450">
        <v>377</v>
      </c>
      <c r="R18" s="441">
        <v>335</v>
      </c>
      <c r="S18" s="450">
        <v>111</v>
      </c>
      <c r="T18" s="441">
        <v>110</v>
      </c>
      <c r="U18" s="450">
        <v>203</v>
      </c>
      <c r="V18" s="441">
        <v>189</v>
      </c>
      <c r="W18" s="450">
        <v>241</v>
      </c>
      <c r="X18" s="441">
        <v>232</v>
      </c>
      <c r="Y18" s="450">
        <v>227</v>
      </c>
      <c r="Z18" s="441">
        <v>217</v>
      </c>
      <c r="AA18" s="441">
        <v>223</v>
      </c>
      <c r="AB18" s="441">
        <v>192</v>
      </c>
      <c r="AC18" s="450">
        <v>104</v>
      </c>
      <c r="AD18" s="441">
        <v>88</v>
      </c>
      <c r="AE18" s="142"/>
      <c r="AF18" s="141"/>
      <c r="AG18" s="15"/>
      <c r="AH18" s="15"/>
      <c r="AI18" s="15"/>
      <c r="AJ18" s="34" t="s">
        <v>34</v>
      </c>
    </row>
    <row r="19" spans="1:36" ht="19" customHeight="1">
      <c r="A19" s="128"/>
      <c r="B19" s="128"/>
      <c r="C19" s="31"/>
      <c r="D19" s="31"/>
      <c r="E19" s="31"/>
      <c r="F19" s="33" t="s">
        <v>35</v>
      </c>
      <c r="G19" s="452">
        <v>1022</v>
      </c>
      <c r="H19" s="442">
        <v>1138</v>
      </c>
      <c r="I19" s="450">
        <v>431</v>
      </c>
      <c r="J19" s="441">
        <v>525</v>
      </c>
      <c r="K19" s="450">
        <v>98</v>
      </c>
      <c r="L19" s="441">
        <v>124</v>
      </c>
      <c r="M19" s="441">
        <v>120</v>
      </c>
      <c r="N19" s="441">
        <v>161</v>
      </c>
      <c r="O19" s="441">
        <v>65</v>
      </c>
      <c r="P19" s="441">
        <v>61</v>
      </c>
      <c r="Q19" s="450">
        <v>83</v>
      </c>
      <c r="R19" s="441">
        <v>55</v>
      </c>
      <c r="S19" s="450">
        <v>31</v>
      </c>
      <c r="T19" s="441">
        <v>26</v>
      </c>
      <c r="U19" s="450">
        <v>51</v>
      </c>
      <c r="V19" s="441">
        <v>49</v>
      </c>
      <c r="W19" s="450">
        <v>69</v>
      </c>
      <c r="X19" s="441">
        <v>65</v>
      </c>
      <c r="Y19" s="450">
        <v>74</v>
      </c>
      <c r="Z19" s="441">
        <v>72</v>
      </c>
      <c r="AA19" s="441">
        <v>35</v>
      </c>
      <c r="AB19" s="441">
        <v>16</v>
      </c>
      <c r="AC19" s="450">
        <v>25</v>
      </c>
      <c r="AD19" s="441">
        <v>29</v>
      </c>
      <c r="AE19" s="142"/>
      <c r="AF19" s="141"/>
      <c r="AG19" s="15"/>
      <c r="AH19" s="15"/>
      <c r="AI19" s="15"/>
      <c r="AJ19" s="34" t="s">
        <v>35</v>
      </c>
    </row>
    <row r="20" spans="1:36" ht="19" customHeight="1">
      <c r="A20" s="128"/>
      <c r="B20" s="128"/>
      <c r="C20" s="31"/>
      <c r="D20" s="31"/>
      <c r="E20" s="31"/>
      <c r="F20" s="33" t="s">
        <v>36</v>
      </c>
      <c r="G20" s="452">
        <v>359</v>
      </c>
      <c r="H20" s="442">
        <v>345</v>
      </c>
      <c r="I20" s="450">
        <v>62</v>
      </c>
      <c r="J20" s="441">
        <v>56</v>
      </c>
      <c r="K20" s="450">
        <v>50</v>
      </c>
      <c r="L20" s="441">
        <v>40</v>
      </c>
      <c r="M20" s="441">
        <v>22</v>
      </c>
      <c r="N20" s="441">
        <v>47</v>
      </c>
      <c r="O20" s="441">
        <v>40</v>
      </c>
      <c r="P20" s="441">
        <v>27</v>
      </c>
      <c r="Q20" s="450">
        <v>63</v>
      </c>
      <c r="R20" s="441">
        <v>54</v>
      </c>
      <c r="S20" s="450">
        <v>13</v>
      </c>
      <c r="T20" s="441">
        <v>21</v>
      </c>
      <c r="U20" s="450">
        <v>31</v>
      </c>
      <c r="V20" s="441">
        <v>30</v>
      </c>
      <c r="W20" s="450">
        <v>34</v>
      </c>
      <c r="X20" s="441">
        <v>34</v>
      </c>
      <c r="Y20" s="450">
        <v>44</v>
      </c>
      <c r="Z20" s="441">
        <v>36</v>
      </c>
      <c r="AA20" s="441">
        <v>36</v>
      </c>
      <c r="AB20" s="441">
        <v>32</v>
      </c>
      <c r="AC20" s="450">
        <v>20</v>
      </c>
      <c r="AD20" s="441">
        <v>13</v>
      </c>
      <c r="AE20" s="142"/>
      <c r="AF20" s="141"/>
      <c r="AG20" s="15"/>
      <c r="AH20" s="15"/>
      <c r="AI20" s="15"/>
      <c r="AJ20" s="34" t="s">
        <v>36</v>
      </c>
    </row>
    <row r="21" spans="1:36" ht="19" customHeight="1">
      <c r="A21" s="128"/>
      <c r="B21" s="128"/>
      <c r="C21" s="31"/>
      <c r="D21" s="31"/>
      <c r="E21" s="31"/>
      <c r="F21" s="33" t="s">
        <v>37</v>
      </c>
      <c r="G21" s="452">
        <v>631</v>
      </c>
      <c r="H21" s="442">
        <v>566</v>
      </c>
      <c r="I21" s="450">
        <v>160</v>
      </c>
      <c r="J21" s="441">
        <v>143</v>
      </c>
      <c r="K21" s="450">
        <v>85</v>
      </c>
      <c r="L21" s="441">
        <v>70</v>
      </c>
      <c r="M21" s="441">
        <v>68</v>
      </c>
      <c r="N21" s="441">
        <v>80</v>
      </c>
      <c r="O21" s="441">
        <v>36</v>
      </c>
      <c r="P21" s="441">
        <v>38</v>
      </c>
      <c r="Q21" s="450">
        <v>117</v>
      </c>
      <c r="R21" s="441">
        <v>100</v>
      </c>
      <c r="S21" s="450">
        <v>18</v>
      </c>
      <c r="T21" s="441">
        <v>26</v>
      </c>
      <c r="U21" s="450">
        <v>39</v>
      </c>
      <c r="V21" s="441">
        <v>30</v>
      </c>
      <c r="W21" s="450">
        <v>54</v>
      </c>
      <c r="X21" s="441">
        <v>36</v>
      </c>
      <c r="Y21" s="450">
        <v>54</v>
      </c>
      <c r="Z21" s="441">
        <v>43</v>
      </c>
      <c r="AA21" s="441">
        <v>80</v>
      </c>
      <c r="AB21" s="441">
        <v>79</v>
      </c>
      <c r="AC21" s="450">
        <v>9</v>
      </c>
      <c r="AD21" s="441">
        <v>17</v>
      </c>
      <c r="AE21" s="142"/>
      <c r="AF21" s="141"/>
      <c r="AG21" s="15"/>
      <c r="AH21" s="15"/>
      <c r="AI21" s="15"/>
      <c r="AJ21" s="34" t="s">
        <v>37</v>
      </c>
    </row>
    <row r="22" spans="1:36" ht="19" customHeight="1">
      <c r="A22" s="128"/>
      <c r="B22" s="128"/>
      <c r="C22" s="31"/>
      <c r="D22" s="31"/>
      <c r="E22" s="31"/>
      <c r="F22" s="33" t="s">
        <v>38</v>
      </c>
      <c r="G22" s="452">
        <v>184</v>
      </c>
      <c r="H22" s="442">
        <v>146</v>
      </c>
      <c r="I22" s="450">
        <v>28</v>
      </c>
      <c r="J22" s="441">
        <v>31</v>
      </c>
      <c r="K22" s="450">
        <v>20</v>
      </c>
      <c r="L22" s="441">
        <v>13</v>
      </c>
      <c r="M22" s="441">
        <v>29</v>
      </c>
      <c r="N22" s="441">
        <v>22</v>
      </c>
      <c r="O22" s="441">
        <v>12</v>
      </c>
      <c r="P22" s="441">
        <v>9</v>
      </c>
      <c r="Q22" s="450">
        <v>39</v>
      </c>
      <c r="R22" s="441">
        <v>27</v>
      </c>
      <c r="S22" s="450">
        <v>7</v>
      </c>
      <c r="T22" s="441">
        <v>11</v>
      </c>
      <c r="U22" s="450">
        <v>11</v>
      </c>
      <c r="V22" s="441">
        <v>10</v>
      </c>
      <c r="W22" s="450">
        <v>17</v>
      </c>
      <c r="X22" s="441">
        <v>7</v>
      </c>
      <c r="Y22" s="450">
        <v>21</v>
      </c>
      <c r="Z22" s="441">
        <v>16</v>
      </c>
      <c r="AA22" s="441">
        <v>29</v>
      </c>
      <c r="AB22" s="441">
        <v>20</v>
      </c>
      <c r="AC22" s="450">
        <v>10</v>
      </c>
      <c r="AD22" s="441">
        <v>4</v>
      </c>
      <c r="AE22" s="142"/>
      <c r="AF22" s="141"/>
      <c r="AG22" s="15"/>
      <c r="AH22" s="15"/>
      <c r="AI22" s="15"/>
      <c r="AJ22" s="34" t="s">
        <v>38</v>
      </c>
    </row>
    <row r="23" spans="1:36" ht="19" customHeight="1">
      <c r="A23" s="126"/>
      <c r="B23" s="126"/>
      <c r="C23" s="21"/>
      <c r="D23" s="21"/>
      <c r="E23" s="21"/>
      <c r="F23" s="21"/>
      <c r="G23" s="429"/>
      <c r="H23" s="430"/>
      <c r="I23" s="449"/>
      <c r="J23" s="441"/>
      <c r="K23" s="449"/>
      <c r="L23" s="441"/>
      <c r="M23" s="441"/>
      <c r="N23" s="441"/>
      <c r="O23" s="441"/>
      <c r="P23" s="441"/>
      <c r="Q23" s="449"/>
      <c r="R23" s="441"/>
      <c r="S23" s="449"/>
      <c r="T23" s="441"/>
      <c r="U23" s="449"/>
      <c r="V23" s="441"/>
      <c r="W23" s="449"/>
      <c r="X23" s="441"/>
      <c r="Y23" s="449"/>
      <c r="Z23" s="441"/>
      <c r="AA23" s="441"/>
      <c r="AB23" s="441"/>
      <c r="AC23" s="450"/>
      <c r="AD23" s="441"/>
      <c r="AE23" s="140"/>
      <c r="AF23" s="131"/>
      <c r="AG23" s="17"/>
      <c r="AH23" s="17"/>
      <c r="AI23" s="17"/>
      <c r="AJ23" s="17"/>
    </row>
    <row r="24" spans="1:36" ht="19" customHeight="1">
      <c r="A24" s="128"/>
      <c r="B24" s="128"/>
      <c r="C24" s="31"/>
      <c r="D24" s="31"/>
      <c r="E24" s="580" t="s">
        <v>39</v>
      </c>
      <c r="F24" s="582"/>
      <c r="G24" s="452">
        <v>4650</v>
      </c>
      <c r="H24" s="442">
        <v>4645</v>
      </c>
      <c r="I24" s="441">
        <v>282</v>
      </c>
      <c r="J24" s="441">
        <v>297</v>
      </c>
      <c r="K24" s="441">
        <v>239</v>
      </c>
      <c r="L24" s="441">
        <v>181</v>
      </c>
      <c r="M24" s="441">
        <v>456</v>
      </c>
      <c r="N24" s="441">
        <v>427</v>
      </c>
      <c r="O24" s="441">
        <v>353</v>
      </c>
      <c r="P24" s="441">
        <v>390</v>
      </c>
      <c r="Q24" s="441">
        <v>305</v>
      </c>
      <c r="R24" s="441">
        <v>253</v>
      </c>
      <c r="S24" s="441">
        <v>225</v>
      </c>
      <c r="T24" s="441">
        <v>235</v>
      </c>
      <c r="U24" s="441">
        <v>353</v>
      </c>
      <c r="V24" s="441">
        <v>411</v>
      </c>
      <c r="W24" s="441">
        <v>909</v>
      </c>
      <c r="X24" s="441">
        <v>924</v>
      </c>
      <c r="Y24" s="441">
        <v>1528</v>
      </c>
      <c r="Z24" s="441">
        <v>1527</v>
      </c>
      <c r="AA24" s="441">
        <v>114</v>
      </c>
      <c r="AB24" s="441">
        <v>105</v>
      </c>
      <c r="AC24" s="441">
        <v>196</v>
      </c>
      <c r="AD24" s="441">
        <v>184</v>
      </c>
      <c r="AE24" s="142"/>
      <c r="AF24" s="141"/>
      <c r="AG24" s="15"/>
      <c r="AH24" s="15"/>
      <c r="AI24" s="582" t="s">
        <v>39</v>
      </c>
      <c r="AJ24" s="582"/>
    </row>
    <row r="25" spans="1:36" ht="19" customHeight="1">
      <c r="A25" s="128"/>
      <c r="B25" s="128"/>
      <c r="C25" s="31"/>
      <c r="D25" s="31"/>
      <c r="E25" s="31"/>
      <c r="F25" s="33" t="s">
        <v>40</v>
      </c>
      <c r="G25" s="452">
        <v>3294</v>
      </c>
      <c r="H25" s="442">
        <v>3301</v>
      </c>
      <c r="I25" s="450">
        <v>193</v>
      </c>
      <c r="J25" s="441">
        <v>197</v>
      </c>
      <c r="K25" s="450">
        <v>149</v>
      </c>
      <c r="L25" s="441">
        <v>110</v>
      </c>
      <c r="M25" s="441">
        <v>279</v>
      </c>
      <c r="N25" s="441">
        <v>291</v>
      </c>
      <c r="O25" s="441">
        <v>244</v>
      </c>
      <c r="P25" s="441">
        <v>252</v>
      </c>
      <c r="Q25" s="450">
        <v>169</v>
      </c>
      <c r="R25" s="441">
        <v>150</v>
      </c>
      <c r="S25" s="450">
        <v>142</v>
      </c>
      <c r="T25" s="441">
        <v>151</v>
      </c>
      <c r="U25" s="450">
        <v>256</v>
      </c>
      <c r="V25" s="441">
        <v>275</v>
      </c>
      <c r="W25" s="450">
        <v>703</v>
      </c>
      <c r="X25" s="441">
        <v>700</v>
      </c>
      <c r="Y25" s="450">
        <v>1159</v>
      </c>
      <c r="Z25" s="441">
        <v>1175</v>
      </c>
      <c r="AA25" s="441">
        <v>60</v>
      </c>
      <c r="AB25" s="441">
        <v>66</v>
      </c>
      <c r="AC25" s="450">
        <v>137</v>
      </c>
      <c r="AD25" s="441">
        <v>125</v>
      </c>
      <c r="AE25" s="142"/>
      <c r="AF25" s="141"/>
      <c r="AG25" s="15"/>
      <c r="AH25" s="15"/>
      <c r="AI25" s="15"/>
      <c r="AJ25" s="34" t="s">
        <v>40</v>
      </c>
    </row>
    <row r="26" spans="1:36" ht="19" customHeight="1">
      <c r="A26" s="128"/>
      <c r="B26" s="128"/>
      <c r="C26" s="31"/>
      <c r="D26" s="31"/>
      <c r="E26" s="31"/>
      <c r="F26" s="33" t="s">
        <v>41</v>
      </c>
      <c r="G26" s="452">
        <v>919</v>
      </c>
      <c r="H26" s="442">
        <v>916</v>
      </c>
      <c r="I26" s="450">
        <v>62</v>
      </c>
      <c r="J26" s="441">
        <v>75</v>
      </c>
      <c r="K26" s="450">
        <v>58</v>
      </c>
      <c r="L26" s="441">
        <v>54</v>
      </c>
      <c r="M26" s="441">
        <v>129</v>
      </c>
      <c r="N26" s="441">
        <v>102</v>
      </c>
      <c r="O26" s="441">
        <v>78</v>
      </c>
      <c r="P26" s="441">
        <v>105</v>
      </c>
      <c r="Q26" s="450">
        <v>93</v>
      </c>
      <c r="R26" s="441">
        <v>65</v>
      </c>
      <c r="S26" s="450">
        <v>59</v>
      </c>
      <c r="T26" s="441">
        <v>48</v>
      </c>
      <c r="U26" s="450">
        <v>69</v>
      </c>
      <c r="V26" s="441">
        <v>95</v>
      </c>
      <c r="W26" s="450">
        <v>139</v>
      </c>
      <c r="X26" s="441">
        <v>143</v>
      </c>
      <c r="Y26" s="450">
        <v>232</v>
      </c>
      <c r="Z26" s="441">
        <v>229</v>
      </c>
      <c r="AA26" s="441">
        <v>36</v>
      </c>
      <c r="AB26" s="441">
        <v>21</v>
      </c>
      <c r="AC26" s="450">
        <v>46</v>
      </c>
      <c r="AD26" s="441">
        <v>45</v>
      </c>
      <c r="AE26" s="142"/>
      <c r="AF26" s="141"/>
      <c r="AG26" s="15"/>
      <c r="AH26" s="15"/>
      <c r="AI26" s="15"/>
      <c r="AJ26" s="34" t="s">
        <v>41</v>
      </c>
    </row>
    <row r="27" spans="1:36" ht="19" customHeight="1">
      <c r="A27" s="128"/>
      <c r="B27" s="128"/>
      <c r="C27" s="31"/>
      <c r="D27" s="31"/>
      <c r="E27" s="31"/>
      <c r="F27" s="33" t="s">
        <v>42</v>
      </c>
      <c r="G27" s="452">
        <v>157</v>
      </c>
      <c r="H27" s="442">
        <v>185</v>
      </c>
      <c r="I27" s="450">
        <v>15</v>
      </c>
      <c r="J27" s="441">
        <v>12</v>
      </c>
      <c r="K27" s="450">
        <v>11</v>
      </c>
      <c r="L27" s="441">
        <v>9</v>
      </c>
      <c r="M27" s="441">
        <v>25</v>
      </c>
      <c r="N27" s="441">
        <v>16</v>
      </c>
      <c r="O27" s="441">
        <v>12</v>
      </c>
      <c r="P27" s="441">
        <v>23</v>
      </c>
      <c r="Q27" s="450">
        <v>22</v>
      </c>
      <c r="R27" s="441">
        <v>15</v>
      </c>
      <c r="S27" s="450">
        <v>17</v>
      </c>
      <c r="T27" s="441">
        <v>25</v>
      </c>
      <c r="U27" s="450">
        <v>8</v>
      </c>
      <c r="V27" s="441">
        <v>12</v>
      </c>
      <c r="W27" s="450">
        <v>17</v>
      </c>
      <c r="X27" s="441">
        <v>39</v>
      </c>
      <c r="Y27" s="450">
        <v>30</v>
      </c>
      <c r="Z27" s="441">
        <v>34</v>
      </c>
      <c r="AA27" s="441">
        <v>7</v>
      </c>
      <c r="AB27" s="441">
        <v>10</v>
      </c>
      <c r="AC27" s="450">
        <v>3</v>
      </c>
      <c r="AD27" s="441">
        <v>5</v>
      </c>
      <c r="AE27" s="142"/>
      <c r="AF27" s="141"/>
      <c r="AG27" s="15"/>
      <c r="AH27" s="15"/>
      <c r="AI27" s="15"/>
      <c r="AJ27" s="34" t="s">
        <v>42</v>
      </c>
    </row>
    <row r="28" spans="1:36" ht="19" customHeight="1">
      <c r="A28" s="128"/>
      <c r="B28" s="128"/>
      <c r="C28" s="31"/>
      <c r="D28" s="31"/>
      <c r="E28" s="31"/>
      <c r="F28" s="33" t="s">
        <v>43</v>
      </c>
      <c r="G28" s="452">
        <v>280</v>
      </c>
      <c r="H28" s="442">
        <v>243</v>
      </c>
      <c r="I28" s="450">
        <v>12</v>
      </c>
      <c r="J28" s="441">
        <v>13</v>
      </c>
      <c r="K28" s="450">
        <v>21</v>
      </c>
      <c r="L28" s="441">
        <v>8</v>
      </c>
      <c r="M28" s="441">
        <v>23</v>
      </c>
      <c r="N28" s="441">
        <v>18</v>
      </c>
      <c r="O28" s="441">
        <v>19</v>
      </c>
      <c r="P28" s="441">
        <v>10</v>
      </c>
      <c r="Q28" s="450">
        <v>21</v>
      </c>
      <c r="R28" s="441">
        <v>23</v>
      </c>
      <c r="S28" s="450">
        <v>7</v>
      </c>
      <c r="T28" s="441">
        <v>11</v>
      </c>
      <c r="U28" s="450">
        <v>20</v>
      </c>
      <c r="V28" s="441">
        <v>29</v>
      </c>
      <c r="W28" s="450">
        <v>50</v>
      </c>
      <c r="X28" s="441">
        <v>42</v>
      </c>
      <c r="Y28" s="450">
        <v>107</v>
      </c>
      <c r="Z28" s="441">
        <v>89</v>
      </c>
      <c r="AA28" s="441">
        <v>11</v>
      </c>
      <c r="AB28" s="441">
        <v>8</v>
      </c>
      <c r="AC28" s="450">
        <v>10</v>
      </c>
      <c r="AD28" s="441">
        <v>9</v>
      </c>
      <c r="AE28" s="142"/>
      <c r="AF28" s="141"/>
      <c r="AG28" s="15"/>
      <c r="AH28" s="15"/>
      <c r="AI28" s="15"/>
      <c r="AJ28" s="34" t="s">
        <v>43</v>
      </c>
    </row>
    <row r="29" spans="1:36" ht="19" customHeight="1">
      <c r="A29" s="128"/>
      <c r="B29" s="128"/>
      <c r="C29" s="31"/>
      <c r="D29" s="31"/>
      <c r="E29" s="31"/>
      <c r="F29" s="31"/>
      <c r="G29" s="429"/>
      <c r="H29" s="430"/>
      <c r="I29" s="449"/>
      <c r="J29" s="441"/>
      <c r="K29" s="449"/>
      <c r="L29" s="441"/>
      <c r="M29" s="441"/>
      <c r="N29" s="441"/>
      <c r="O29" s="441"/>
      <c r="P29" s="441"/>
      <c r="Q29" s="449"/>
      <c r="R29" s="441"/>
      <c r="S29" s="449"/>
      <c r="T29" s="441"/>
      <c r="U29" s="449"/>
      <c r="V29" s="441"/>
      <c r="W29" s="449"/>
      <c r="X29" s="441"/>
      <c r="Y29" s="449"/>
      <c r="Z29" s="441"/>
      <c r="AA29" s="441"/>
      <c r="AB29" s="441"/>
      <c r="AC29" s="450"/>
      <c r="AD29" s="441"/>
      <c r="AE29" s="142"/>
      <c r="AF29" s="141"/>
      <c r="AG29" s="15"/>
      <c r="AH29" s="15"/>
      <c r="AI29" s="15"/>
      <c r="AJ29" s="15"/>
    </row>
    <row r="30" spans="1:36" ht="19" customHeight="1">
      <c r="A30" s="128"/>
      <c r="B30" s="128"/>
      <c r="C30" s="31"/>
      <c r="D30" s="31"/>
      <c r="E30" s="583" t="s">
        <v>44</v>
      </c>
      <c r="F30" s="584"/>
      <c r="G30" s="452">
        <v>1128</v>
      </c>
      <c r="H30" s="442">
        <v>1108</v>
      </c>
      <c r="I30" s="441">
        <v>69</v>
      </c>
      <c r="J30" s="441">
        <v>90</v>
      </c>
      <c r="K30" s="441">
        <v>57</v>
      </c>
      <c r="L30" s="441">
        <v>39</v>
      </c>
      <c r="M30" s="441">
        <v>98</v>
      </c>
      <c r="N30" s="441">
        <v>81</v>
      </c>
      <c r="O30" s="441">
        <v>54</v>
      </c>
      <c r="P30" s="441">
        <v>52</v>
      </c>
      <c r="Q30" s="441">
        <v>379</v>
      </c>
      <c r="R30" s="441">
        <v>385</v>
      </c>
      <c r="S30" s="441">
        <v>44</v>
      </c>
      <c r="T30" s="441">
        <v>44</v>
      </c>
      <c r="U30" s="441">
        <v>64</v>
      </c>
      <c r="V30" s="441">
        <v>77</v>
      </c>
      <c r="W30" s="441">
        <v>97</v>
      </c>
      <c r="X30" s="441">
        <v>88</v>
      </c>
      <c r="Y30" s="441">
        <v>266</v>
      </c>
      <c r="Z30" s="441">
        <v>252</v>
      </c>
      <c r="AA30" s="441">
        <v>283</v>
      </c>
      <c r="AB30" s="441">
        <v>290</v>
      </c>
      <c r="AC30" s="441">
        <v>40</v>
      </c>
      <c r="AD30" s="441">
        <v>49</v>
      </c>
      <c r="AE30" s="142"/>
      <c r="AF30" s="141"/>
      <c r="AG30" s="15"/>
      <c r="AH30" s="15"/>
      <c r="AI30" s="585" t="s">
        <v>44</v>
      </c>
      <c r="AJ30" s="585"/>
    </row>
    <row r="31" spans="1:36" ht="19" customHeight="1">
      <c r="A31" s="128"/>
      <c r="B31" s="128"/>
      <c r="C31" s="31"/>
      <c r="D31" s="31"/>
      <c r="E31" s="31"/>
      <c r="F31" s="33" t="s">
        <v>45</v>
      </c>
      <c r="G31" s="452">
        <v>445</v>
      </c>
      <c r="H31" s="442">
        <v>457</v>
      </c>
      <c r="I31" s="450">
        <v>17</v>
      </c>
      <c r="J31" s="441">
        <v>42</v>
      </c>
      <c r="K31" s="450">
        <v>9</v>
      </c>
      <c r="L31" s="441">
        <v>16</v>
      </c>
      <c r="M31" s="441">
        <v>56</v>
      </c>
      <c r="N31" s="441">
        <v>29</v>
      </c>
      <c r="O31" s="441">
        <v>17</v>
      </c>
      <c r="P31" s="441">
        <v>26</v>
      </c>
      <c r="Q31" s="450">
        <v>78</v>
      </c>
      <c r="R31" s="441">
        <v>75</v>
      </c>
      <c r="S31" s="450">
        <v>22</v>
      </c>
      <c r="T31" s="441">
        <v>29</v>
      </c>
      <c r="U31" s="450">
        <v>31</v>
      </c>
      <c r="V31" s="441">
        <v>19</v>
      </c>
      <c r="W31" s="450">
        <v>37</v>
      </c>
      <c r="X31" s="441">
        <v>49</v>
      </c>
      <c r="Y31" s="450">
        <v>178</v>
      </c>
      <c r="Z31" s="441">
        <v>172</v>
      </c>
      <c r="AA31" s="441">
        <v>34</v>
      </c>
      <c r="AB31" s="441">
        <v>40</v>
      </c>
      <c r="AC31" s="450">
        <v>21</v>
      </c>
      <c r="AD31" s="441">
        <v>16</v>
      </c>
      <c r="AE31" s="142"/>
      <c r="AF31" s="141"/>
      <c r="AG31" s="15"/>
      <c r="AH31" s="15"/>
      <c r="AI31" s="15"/>
      <c r="AJ31" s="34" t="s">
        <v>45</v>
      </c>
    </row>
    <row r="32" spans="1:36" ht="19" customHeight="1">
      <c r="A32" s="128"/>
      <c r="B32" s="128"/>
      <c r="C32" s="31"/>
      <c r="D32" s="31"/>
      <c r="E32" s="31"/>
      <c r="F32" s="33" t="s">
        <v>46</v>
      </c>
      <c r="G32" s="452">
        <v>171</v>
      </c>
      <c r="H32" s="442">
        <v>163</v>
      </c>
      <c r="I32" s="450">
        <v>6</v>
      </c>
      <c r="J32" s="441">
        <v>18</v>
      </c>
      <c r="K32" s="450">
        <v>9</v>
      </c>
      <c r="L32" s="441">
        <v>1</v>
      </c>
      <c r="M32" s="441">
        <v>19</v>
      </c>
      <c r="N32" s="441">
        <v>18</v>
      </c>
      <c r="O32" s="441">
        <v>18</v>
      </c>
      <c r="P32" s="441">
        <v>9</v>
      </c>
      <c r="Q32" s="450">
        <v>24</v>
      </c>
      <c r="R32" s="441">
        <v>28</v>
      </c>
      <c r="S32" s="450">
        <v>5</v>
      </c>
      <c r="T32" s="441">
        <v>8</v>
      </c>
      <c r="U32" s="450">
        <v>12</v>
      </c>
      <c r="V32" s="441">
        <v>17</v>
      </c>
      <c r="W32" s="450">
        <v>27</v>
      </c>
      <c r="X32" s="441">
        <v>20</v>
      </c>
      <c r="Y32" s="450">
        <v>51</v>
      </c>
      <c r="Z32" s="441">
        <v>44</v>
      </c>
      <c r="AA32" s="441">
        <v>13</v>
      </c>
      <c r="AB32" s="441">
        <v>16</v>
      </c>
      <c r="AC32" s="450">
        <v>10</v>
      </c>
      <c r="AD32" s="441">
        <v>10</v>
      </c>
      <c r="AE32" s="142"/>
      <c r="AF32" s="141"/>
      <c r="AG32" s="15"/>
      <c r="AH32" s="15"/>
      <c r="AI32" s="15"/>
      <c r="AJ32" s="34" t="s">
        <v>46</v>
      </c>
    </row>
    <row r="33" spans="1:37" ht="19" customHeight="1">
      <c r="A33" s="128"/>
      <c r="B33" s="128"/>
      <c r="C33" s="31"/>
      <c r="D33" s="31"/>
      <c r="E33" s="31"/>
      <c r="F33" s="33" t="s">
        <v>47</v>
      </c>
      <c r="G33" s="452">
        <v>512</v>
      </c>
      <c r="H33" s="442">
        <v>488</v>
      </c>
      <c r="I33" s="450">
        <v>46</v>
      </c>
      <c r="J33" s="441">
        <v>30</v>
      </c>
      <c r="K33" s="450">
        <v>39</v>
      </c>
      <c r="L33" s="441">
        <v>22</v>
      </c>
      <c r="M33" s="441">
        <v>23</v>
      </c>
      <c r="N33" s="441">
        <v>34</v>
      </c>
      <c r="O33" s="441">
        <v>19</v>
      </c>
      <c r="P33" s="441">
        <v>17</v>
      </c>
      <c r="Q33" s="450">
        <v>277</v>
      </c>
      <c r="R33" s="441">
        <v>282</v>
      </c>
      <c r="S33" s="450">
        <v>17</v>
      </c>
      <c r="T33" s="441">
        <v>7</v>
      </c>
      <c r="U33" s="450">
        <v>21</v>
      </c>
      <c r="V33" s="441">
        <v>41</v>
      </c>
      <c r="W33" s="450">
        <v>33</v>
      </c>
      <c r="X33" s="441">
        <v>19</v>
      </c>
      <c r="Y33" s="450">
        <v>37</v>
      </c>
      <c r="Z33" s="441">
        <v>36</v>
      </c>
      <c r="AA33" s="441">
        <v>236</v>
      </c>
      <c r="AB33" s="441">
        <v>234</v>
      </c>
      <c r="AC33" s="450">
        <v>9</v>
      </c>
      <c r="AD33" s="441">
        <v>23</v>
      </c>
      <c r="AE33" s="142"/>
      <c r="AF33" s="141"/>
      <c r="AG33" s="15"/>
      <c r="AH33" s="15"/>
      <c r="AI33" s="15"/>
      <c r="AJ33" s="34" t="s">
        <v>47</v>
      </c>
    </row>
    <row r="34" spans="1:37" ht="19" customHeight="1">
      <c r="A34" s="128"/>
      <c r="B34" s="128"/>
      <c r="C34" s="31"/>
      <c r="D34" s="31"/>
      <c r="E34" s="31"/>
      <c r="F34" s="31"/>
      <c r="G34" s="429"/>
      <c r="H34" s="430"/>
      <c r="I34" s="449"/>
      <c r="J34" s="441"/>
      <c r="K34" s="449"/>
      <c r="L34" s="441"/>
      <c r="M34" s="441"/>
      <c r="N34" s="441"/>
      <c r="O34" s="441"/>
      <c r="P34" s="441"/>
      <c r="Q34" s="449"/>
      <c r="R34" s="441"/>
      <c r="S34" s="449"/>
      <c r="T34" s="441"/>
      <c r="U34" s="449"/>
      <c r="V34" s="441"/>
      <c r="W34" s="449"/>
      <c r="X34" s="441"/>
      <c r="Y34" s="449"/>
      <c r="Z34" s="441"/>
      <c r="AA34" s="441"/>
      <c r="AB34" s="441"/>
      <c r="AC34" s="450"/>
      <c r="AD34" s="441"/>
      <c r="AE34" s="142"/>
      <c r="AF34" s="141"/>
      <c r="AG34" s="15"/>
      <c r="AH34" s="15"/>
      <c r="AI34" s="15"/>
      <c r="AJ34" s="15"/>
    </row>
    <row r="35" spans="1:37" ht="19" customHeight="1">
      <c r="A35" s="128"/>
      <c r="B35" s="128"/>
      <c r="C35" s="31"/>
      <c r="D35" s="586" t="s">
        <v>163</v>
      </c>
      <c r="E35" s="586"/>
      <c r="F35" s="587"/>
      <c r="G35" s="452">
        <v>2735</v>
      </c>
      <c r="H35" s="442">
        <v>2871</v>
      </c>
      <c r="I35" s="450">
        <v>268</v>
      </c>
      <c r="J35" s="441">
        <v>307</v>
      </c>
      <c r="K35" s="450">
        <v>188</v>
      </c>
      <c r="L35" s="441">
        <v>201</v>
      </c>
      <c r="M35" s="441">
        <v>438</v>
      </c>
      <c r="N35" s="441">
        <v>400</v>
      </c>
      <c r="O35" s="441">
        <v>262</v>
      </c>
      <c r="P35" s="441">
        <v>278</v>
      </c>
      <c r="Q35" s="450">
        <v>337</v>
      </c>
      <c r="R35" s="441">
        <v>364</v>
      </c>
      <c r="S35" s="450">
        <v>174</v>
      </c>
      <c r="T35" s="441">
        <v>207</v>
      </c>
      <c r="U35" s="450">
        <v>238</v>
      </c>
      <c r="V35" s="441">
        <v>251</v>
      </c>
      <c r="W35" s="450">
        <v>384</v>
      </c>
      <c r="X35" s="441">
        <v>421</v>
      </c>
      <c r="Y35" s="450">
        <v>446</v>
      </c>
      <c r="Z35" s="441">
        <v>442</v>
      </c>
      <c r="AA35" s="441">
        <v>176</v>
      </c>
      <c r="AB35" s="441">
        <v>165</v>
      </c>
      <c r="AC35" s="450">
        <v>124</v>
      </c>
      <c r="AD35" s="441">
        <v>137</v>
      </c>
      <c r="AE35" s="142"/>
      <c r="AF35" s="141"/>
      <c r="AG35" s="15"/>
      <c r="AH35" s="588" t="s">
        <v>163</v>
      </c>
      <c r="AI35" s="588"/>
      <c r="AJ35" s="588"/>
    </row>
    <row r="36" spans="1:37" ht="19" customHeight="1">
      <c r="A36" s="128"/>
      <c r="B36" s="128"/>
      <c r="C36" s="31"/>
      <c r="D36" s="31"/>
      <c r="E36" s="35" t="s">
        <v>77</v>
      </c>
      <c r="F36" s="33" t="s">
        <v>50</v>
      </c>
      <c r="G36" s="452">
        <v>1079</v>
      </c>
      <c r="H36" s="442">
        <v>1202</v>
      </c>
      <c r="I36" s="450">
        <v>95</v>
      </c>
      <c r="J36" s="441">
        <v>109</v>
      </c>
      <c r="K36" s="450">
        <v>80</v>
      </c>
      <c r="L36" s="441">
        <v>94</v>
      </c>
      <c r="M36" s="441">
        <v>162</v>
      </c>
      <c r="N36" s="441">
        <v>188</v>
      </c>
      <c r="O36" s="441">
        <v>108</v>
      </c>
      <c r="P36" s="441">
        <v>133</v>
      </c>
      <c r="Q36" s="450">
        <v>112</v>
      </c>
      <c r="R36" s="441">
        <v>141</v>
      </c>
      <c r="S36" s="450">
        <v>62</v>
      </c>
      <c r="T36" s="441">
        <v>89</v>
      </c>
      <c r="U36" s="450">
        <v>94</v>
      </c>
      <c r="V36" s="441">
        <v>86</v>
      </c>
      <c r="W36" s="450">
        <v>144</v>
      </c>
      <c r="X36" s="441">
        <v>160</v>
      </c>
      <c r="Y36" s="450">
        <v>222</v>
      </c>
      <c r="Z36" s="441">
        <v>202</v>
      </c>
      <c r="AA36" s="441">
        <v>39</v>
      </c>
      <c r="AB36" s="441">
        <v>64</v>
      </c>
      <c r="AC36" s="450">
        <v>47</v>
      </c>
      <c r="AD36" s="441">
        <v>42</v>
      </c>
      <c r="AE36" s="142"/>
      <c r="AF36" s="141"/>
      <c r="AG36" s="15"/>
      <c r="AH36" s="15"/>
      <c r="AI36" s="36" t="s">
        <v>77</v>
      </c>
      <c r="AJ36" s="34" t="s">
        <v>50</v>
      </c>
    </row>
    <row r="37" spans="1:37" ht="19" customHeight="1">
      <c r="A37" s="126"/>
      <c r="B37" s="126"/>
      <c r="C37" s="31"/>
      <c r="D37" s="31"/>
      <c r="E37" s="31"/>
      <c r="F37" s="31"/>
      <c r="G37" s="429"/>
      <c r="H37" s="430"/>
      <c r="I37" s="449"/>
      <c r="J37" s="440"/>
      <c r="K37" s="449"/>
      <c r="L37" s="440"/>
      <c r="M37" s="440"/>
      <c r="N37" s="440"/>
      <c r="O37" s="440"/>
      <c r="P37" s="440"/>
      <c r="Q37" s="449"/>
      <c r="R37" s="440"/>
      <c r="S37" s="449"/>
      <c r="T37" s="440"/>
      <c r="U37" s="449"/>
      <c r="V37" s="440"/>
      <c r="W37" s="449"/>
      <c r="X37" s="440"/>
      <c r="Y37" s="449"/>
      <c r="Z37" s="440"/>
      <c r="AA37" s="440"/>
      <c r="AB37" s="440"/>
      <c r="AC37" s="450"/>
      <c r="AD37" s="440"/>
      <c r="AE37" s="140"/>
      <c r="AF37" s="131"/>
      <c r="AG37" s="15"/>
      <c r="AH37" s="15"/>
      <c r="AI37" s="15"/>
      <c r="AJ37" s="15"/>
    </row>
    <row r="38" spans="1:37" ht="19" customHeight="1">
      <c r="A38" s="128"/>
      <c r="B38" s="128"/>
      <c r="C38" s="31"/>
      <c r="D38" s="580" t="s">
        <v>52</v>
      </c>
      <c r="E38" s="580"/>
      <c r="F38" s="582"/>
      <c r="G38" s="452">
        <v>8164</v>
      </c>
      <c r="H38" s="442">
        <v>8674</v>
      </c>
      <c r="I38" s="450">
        <v>1436</v>
      </c>
      <c r="J38" s="441">
        <v>1530</v>
      </c>
      <c r="K38" s="450">
        <v>822</v>
      </c>
      <c r="L38" s="441">
        <v>828</v>
      </c>
      <c r="M38" s="441">
        <v>1465</v>
      </c>
      <c r="N38" s="441">
        <v>1522</v>
      </c>
      <c r="O38" s="441">
        <v>757</v>
      </c>
      <c r="P38" s="441">
        <v>900</v>
      </c>
      <c r="Q38" s="450">
        <v>957</v>
      </c>
      <c r="R38" s="441">
        <v>982</v>
      </c>
      <c r="S38" s="450">
        <v>421</v>
      </c>
      <c r="T38" s="441">
        <v>470</v>
      </c>
      <c r="U38" s="450">
        <v>620</v>
      </c>
      <c r="V38" s="441">
        <v>640</v>
      </c>
      <c r="W38" s="450">
        <v>790</v>
      </c>
      <c r="X38" s="441">
        <v>803</v>
      </c>
      <c r="Y38" s="450">
        <v>896</v>
      </c>
      <c r="Z38" s="441">
        <v>999</v>
      </c>
      <c r="AA38" s="441">
        <v>479</v>
      </c>
      <c r="AB38" s="441">
        <v>494</v>
      </c>
      <c r="AC38" s="450">
        <v>336</v>
      </c>
      <c r="AD38" s="441">
        <v>319</v>
      </c>
      <c r="AE38" s="142"/>
      <c r="AF38" s="141"/>
      <c r="AG38" s="15"/>
      <c r="AH38" s="582" t="s">
        <v>52</v>
      </c>
      <c r="AI38" s="582"/>
      <c r="AJ38" s="582"/>
      <c r="AK38" s="126"/>
    </row>
    <row r="39" spans="1:37" ht="19" customHeight="1">
      <c r="A39" s="128"/>
      <c r="B39" s="128"/>
      <c r="C39" s="31"/>
      <c r="D39" s="31"/>
      <c r="E39" s="35" t="s">
        <v>77</v>
      </c>
      <c r="F39" s="33" t="s">
        <v>54</v>
      </c>
      <c r="G39" s="452">
        <v>4496</v>
      </c>
      <c r="H39" s="442">
        <v>4773</v>
      </c>
      <c r="I39" s="450">
        <v>808</v>
      </c>
      <c r="J39" s="441">
        <v>848</v>
      </c>
      <c r="K39" s="450">
        <v>451</v>
      </c>
      <c r="L39" s="441">
        <v>457</v>
      </c>
      <c r="M39" s="441">
        <v>922</v>
      </c>
      <c r="N39" s="441">
        <v>923</v>
      </c>
      <c r="O39" s="441">
        <v>463</v>
      </c>
      <c r="P39" s="441">
        <v>514</v>
      </c>
      <c r="Q39" s="450">
        <v>455</v>
      </c>
      <c r="R39" s="441">
        <v>501</v>
      </c>
      <c r="S39" s="450">
        <v>234</v>
      </c>
      <c r="T39" s="441">
        <v>267</v>
      </c>
      <c r="U39" s="450">
        <v>313</v>
      </c>
      <c r="V39" s="441">
        <v>354</v>
      </c>
      <c r="W39" s="450">
        <v>417</v>
      </c>
      <c r="X39" s="441">
        <v>442</v>
      </c>
      <c r="Y39" s="450">
        <v>433</v>
      </c>
      <c r="Z39" s="441">
        <v>467</v>
      </c>
      <c r="AA39" s="441">
        <v>235</v>
      </c>
      <c r="AB39" s="441">
        <v>237</v>
      </c>
      <c r="AC39" s="450">
        <v>156</v>
      </c>
      <c r="AD39" s="441">
        <v>187</v>
      </c>
      <c r="AE39" s="142"/>
      <c r="AF39" s="141"/>
      <c r="AG39" s="15"/>
      <c r="AH39" s="15"/>
      <c r="AI39" s="36" t="s">
        <v>77</v>
      </c>
      <c r="AJ39" s="34" t="s">
        <v>54</v>
      </c>
      <c r="AK39" s="126"/>
    </row>
    <row r="40" spans="1:37" ht="19" customHeight="1">
      <c r="A40" s="128"/>
      <c r="B40" s="128"/>
      <c r="C40" s="31"/>
      <c r="D40" s="31"/>
      <c r="E40" s="31"/>
      <c r="F40" s="31"/>
      <c r="G40" s="452"/>
      <c r="H40" s="442"/>
      <c r="I40" s="450"/>
      <c r="J40" s="441"/>
      <c r="K40" s="450"/>
      <c r="L40" s="441"/>
      <c r="M40" s="441"/>
      <c r="N40" s="441"/>
      <c r="O40" s="441"/>
      <c r="P40" s="441"/>
      <c r="Q40" s="450"/>
      <c r="R40" s="441"/>
      <c r="S40" s="450"/>
      <c r="T40" s="441"/>
      <c r="U40" s="450"/>
      <c r="V40" s="441"/>
      <c r="W40" s="450"/>
      <c r="X40" s="441"/>
      <c r="Y40" s="450"/>
      <c r="Z40" s="441"/>
      <c r="AA40" s="441"/>
      <c r="AB40" s="441"/>
      <c r="AC40" s="450"/>
      <c r="AD40" s="441"/>
      <c r="AE40" s="142"/>
      <c r="AF40" s="141"/>
      <c r="AG40" s="15"/>
      <c r="AH40" s="15"/>
      <c r="AI40" s="15"/>
      <c r="AJ40" s="15"/>
      <c r="AK40" s="126"/>
    </row>
    <row r="41" spans="1:37" ht="19" customHeight="1">
      <c r="A41" s="128"/>
      <c r="B41" s="128"/>
      <c r="C41" s="31"/>
      <c r="D41" s="580" t="s">
        <v>55</v>
      </c>
      <c r="E41" s="580"/>
      <c r="F41" s="582"/>
      <c r="G41" s="452">
        <v>3026</v>
      </c>
      <c r="H41" s="442">
        <v>2877</v>
      </c>
      <c r="I41" s="450">
        <v>511</v>
      </c>
      <c r="J41" s="441">
        <v>471</v>
      </c>
      <c r="K41" s="450">
        <v>306</v>
      </c>
      <c r="L41" s="441">
        <v>306</v>
      </c>
      <c r="M41" s="441">
        <v>594</v>
      </c>
      <c r="N41" s="441">
        <v>511</v>
      </c>
      <c r="O41" s="441">
        <v>266</v>
      </c>
      <c r="P41" s="441">
        <v>221</v>
      </c>
      <c r="Q41" s="450">
        <v>383</v>
      </c>
      <c r="R41" s="441">
        <v>338</v>
      </c>
      <c r="S41" s="450">
        <v>123</v>
      </c>
      <c r="T41" s="441">
        <v>156</v>
      </c>
      <c r="U41" s="450">
        <v>222</v>
      </c>
      <c r="V41" s="441">
        <v>204</v>
      </c>
      <c r="W41" s="450">
        <v>309</v>
      </c>
      <c r="X41" s="441">
        <v>298</v>
      </c>
      <c r="Y41" s="450">
        <v>312</v>
      </c>
      <c r="Z41" s="441">
        <v>372</v>
      </c>
      <c r="AA41" s="441">
        <v>184</v>
      </c>
      <c r="AB41" s="441">
        <v>151</v>
      </c>
      <c r="AC41" s="450">
        <v>112</v>
      </c>
      <c r="AD41" s="441">
        <v>107</v>
      </c>
      <c r="AE41" s="142"/>
      <c r="AF41" s="141"/>
      <c r="AG41" s="15"/>
      <c r="AH41" s="582" t="s">
        <v>55</v>
      </c>
      <c r="AI41" s="582"/>
      <c r="AJ41" s="582"/>
      <c r="AK41" s="126"/>
    </row>
    <row r="42" spans="1:37" ht="19" customHeight="1">
      <c r="A42" s="128"/>
      <c r="B42" s="128"/>
      <c r="C42" s="31"/>
      <c r="D42" s="31"/>
      <c r="E42" s="35" t="s">
        <v>77</v>
      </c>
      <c r="F42" s="33" t="s">
        <v>56</v>
      </c>
      <c r="G42" s="452">
        <v>1569</v>
      </c>
      <c r="H42" s="442">
        <v>1566</v>
      </c>
      <c r="I42" s="450">
        <v>254</v>
      </c>
      <c r="J42" s="441">
        <v>242</v>
      </c>
      <c r="K42" s="450">
        <v>183</v>
      </c>
      <c r="L42" s="441">
        <v>180</v>
      </c>
      <c r="M42" s="441">
        <v>325</v>
      </c>
      <c r="N42" s="441">
        <v>291</v>
      </c>
      <c r="O42" s="441">
        <v>142</v>
      </c>
      <c r="P42" s="441">
        <v>118</v>
      </c>
      <c r="Q42" s="450">
        <v>193</v>
      </c>
      <c r="R42" s="441">
        <v>197</v>
      </c>
      <c r="S42" s="450">
        <v>65</v>
      </c>
      <c r="T42" s="441">
        <v>85</v>
      </c>
      <c r="U42" s="450">
        <v>108</v>
      </c>
      <c r="V42" s="441">
        <v>113</v>
      </c>
      <c r="W42" s="450">
        <v>137</v>
      </c>
      <c r="X42" s="441">
        <v>148</v>
      </c>
      <c r="Y42" s="450">
        <v>162</v>
      </c>
      <c r="Z42" s="441">
        <v>192</v>
      </c>
      <c r="AA42" s="441">
        <v>93</v>
      </c>
      <c r="AB42" s="441">
        <v>84</v>
      </c>
      <c r="AC42" s="450">
        <v>50</v>
      </c>
      <c r="AD42" s="441">
        <v>55</v>
      </c>
      <c r="AE42" s="142"/>
      <c r="AF42" s="141"/>
      <c r="AG42" s="15"/>
      <c r="AH42" s="15"/>
      <c r="AI42" s="36" t="s">
        <v>77</v>
      </c>
      <c r="AJ42" s="34" t="s">
        <v>56</v>
      </c>
      <c r="AK42" s="126"/>
    </row>
    <row r="43" spans="1:37" ht="19" customHeight="1">
      <c r="A43" s="128"/>
      <c r="B43" s="128"/>
      <c r="C43" s="31"/>
      <c r="D43" s="31"/>
      <c r="E43" s="35" t="s">
        <v>77</v>
      </c>
      <c r="F43" s="33" t="s">
        <v>58</v>
      </c>
      <c r="G43" s="452">
        <v>531</v>
      </c>
      <c r="H43" s="442">
        <v>485</v>
      </c>
      <c r="I43" s="450">
        <v>103</v>
      </c>
      <c r="J43" s="441">
        <v>79</v>
      </c>
      <c r="K43" s="450">
        <v>65</v>
      </c>
      <c r="L43" s="441">
        <v>41</v>
      </c>
      <c r="M43" s="441">
        <v>111</v>
      </c>
      <c r="N43" s="441">
        <v>80</v>
      </c>
      <c r="O43" s="441">
        <v>38</v>
      </c>
      <c r="P43" s="441">
        <v>49</v>
      </c>
      <c r="Q43" s="450">
        <v>63</v>
      </c>
      <c r="R43" s="441">
        <v>56</v>
      </c>
      <c r="S43" s="450">
        <v>29</v>
      </c>
      <c r="T43" s="441">
        <v>37</v>
      </c>
      <c r="U43" s="450">
        <v>39</v>
      </c>
      <c r="V43" s="441">
        <v>29</v>
      </c>
      <c r="W43" s="450">
        <v>36</v>
      </c>
      <c r="X43" s="441">
        <v>48</v>
      </c>
      <c r="Y43" s="450">
        <v>47</v>
      </c>
      <c r="Z43" s="441">
        <v>66</v>
      </c>
      <c r="AA43" s="441">
        <v>33</v>
      </c>
      <c r="AB43" s="441">
        <v>24</v>
      </c>
      <c r="AC43" s="450">
        <v>23</v>
      </c>
      <c r="AD43" s="441">
        <v>13</v>
      </c>
      <c r="AE43" s="142"/>
      <c r="AF43" s="141"/>
      <c r="AG43" s="15"/>
      <c r="AH43" s="15"/>
      <c r="AI43" s="36" t="s">
        <v>77</v>
      </c>
      <c r="AJ43" s="34" t="s">
        <v>58</v>
      </c>
      <c r="AK43" s="126"/>
    </row>
    <row r="44" spans="1:37" ht="19" customHeight="1">
      <c r="A44" s="126"/>
      <c r="B44" s="126"/>
      <c r="C44" s="28"/>
      <c r="D44" s="28"/>
      <c r="E44" s="28"/>
      <c r="F44" s="28"/>
      <c r="G44" s="429"/>
      <c r="H44" s="430"/>
      <c r="I44" s="449"/>
      <c r="J44" s="441"/>
      <c r="K44" s="449"/>
      <c r="L44" s="441"/>
      <c r="M44" s="441"/>
      <c r="N44" s="441"/>
      <c r="O44" s="441"/>
      <c r="P44" s="441"/>
      <c r="Q44" s="449"/>
      <c r="R44" s="441"/>
      <c r="S44" s="449"/>
      <c r="T44" s="441"/>
      <c r="U44" s="449"/>
      <c r="V44" s="441"/>
      <c r="W44" s="449"/>
      <c r="X44" s="441"/>
      <c r="Y44" s="449"/>
      <c r="Z44" s="441"/>
      <c r="AA44" s="441"/>
      <c r="AB44" s="441"/>
      <c r="AC44" s="450"/>
      <c r="AD44" s="441"/>
      <c r="AE44" s="140"/>
      <c r="AF44" s="131"/>
      <c r="AG44" s="30"/>
      <c r="AH44" s="30"/>
      <c r="AI44" s="30"/>
      <c r="AJ44" s="30"/>
    </row>
    <row r="45" spans="1:37" ht="19" customHeight="1">
      <c r="A45" s="127"/>
      <c r="B45" s="127"/>
      <c r="C45" s="576" t="s">
        <v>60</v>
      </c>
      <c r="D45" s="576"/>
      <c r="E45" s="576"/>
      <c r="F45" s="578"/>
      <c r="G45" s="452">
        <v>12910</v>
      </c>
      <c r="H45" s="442">
        <v>12234</v>
      </c>
      <c r="I45" s="453">
        <v>2618</v>
      </c>
      <c r="J45" s="441">
        <v>2453</v>
      </c>
      <c r="K45" s="453">
        <v>1458</v>
      </c>
      <c r="L45" s="441">
        <v>1467</v>
      </c>
      <c r="M45" s="441">
        <v>2170</v>
      </c>
      <c r="N45" s="441">
        <v>2015</v>
      </c>
      <c r="O45" s="441">
        <v>924</v>
      </c>
      <c r="P45" s="441">
        <v>911</v>
      </c>
      <c r="Q45" s="453">
        <v>1448</v>
      </c>
      <c r="R45" s="441">
        <v>1276</v>
      </c>
      <c r="S45" s="453">
        <v>576</v>
      </c>
      <c r="T45" s="441">
        <v>551</v>
      </c>
      <c r="U45" s="453">
        <v>957</v>
      </c>
      <c r="V45" s="441">
        <v>893</v>
      </c>
      <c r="W45" s="453">
        <v>1298</v>
      </c>
      <c r="X45" s="441">
        <v>1270</v>
      </c>
      <c r="Y45" s="453">
        <v>1461</v>
      </c>
      <c r="Z45" s="441">
        <v>1398</v>
      </c>
      <c r="AA45" s="441">
        <v>608</v>
      </c>
      <c r="AB45" s="441">
        <v>470</v>
      </c>
      <c r="AC45" s="453">
        <v>502</v>
      </c>
      <c r="AD45" s="441">
        <v>431</v>
      </c>
      <c r="AE45" s="139"/>
      <c r="AF45" s="138"/>
      <c r="AG45" s="578" t="s">
        <v>60</v>
      </c>
      <c r="AH45" s="578"/>
      <c r="AI45" s="578"/>
      <c r="AJ45" s="578"/>
      <c r="AK45" s="126"/>
    </row>
    <row r="46" spans="1:37" ht="19" customHeight="1">
      <c r="A46" s="126"/>
      <c r="B46" s="126"/>
      <c r="C46" s="31"/>
      <c r="D46" s="31"/>
      <c r="E46" s="31"/>
      <c r="F46" s="31"/>
      <c r="G46" s="429"/>
      <c r="H46" s="430"/>
      <c r="I46" s="449"/>
      <c r="J46" s="440"/>
      <c r="K46" s="449"/>
      <c r="L46" s="440"/>
      <c r="M46" s="440"/>
      <c r="N46" s="440"/>
      <c r="O46" s="440"/>
      <c r="P46" s="440"/>
      <c r="Q46" s="449"/>
      <c r="R46" s="440"/>
      <c r="S46" s="449"/>
      <c r="T46" s="440"/>
      <c r="U46" s="449"/>
      <c r="V46" s="440"/>
      <c r="W46" s="449"/>
      <c r="X46" s="440"/>
      <c r="Y46" s="449"/>
      <c r="Z46" s="440"/>
      <c r="AA46" s="440"/>
      <c r="AB46" s="440"/>
      <c r="AC46" s="450"/>
      <c r="AD46" s="440"/>
      <c r="AE46" s="140"/>
      <c r="AF46" s="131"/>
      <c r="AG46" s="15"/>
      <c r="AH46" s="15"/>
      <c r="AI46" s="15"/>
      <c r="AJ46" s="15"/>
    </row>
    <row r="47" spans="1:37" ht="19" customHeight="1">
      <c r="A47" s="128"/>
      <c r="B47" s="128"/>
      <c r="C47" s="31"/>
      <c r="D47" s="580" t="s">
        <v>61</v>
      </c>
      <c r="E47" s="580"/>
      <c r="F47" s="582"/>
      <c r="G47" s="452">
        <v>829</v>
      </c>
      <c r="H47" s="442">
        <v>841</v>
      </c>
      <c r="I47" s="450">
        <v>153</v>
      </c>
      <c r="J47" s="441">
        <v>146</v>
      </c>
      <c r="K47" s="450">
        <v>92</v>
      </c>
      <c r="L47" s="441">
        <v>115</v>
      </c>
      <c r="M47" s="441">
        <v>118</v>
      </c>
      <c r="N47" s="441">
        <v>130</v>
      </c>
      <c r="O47" s="441">
        <v>71</v>
      </c>
      <c r="P47" s="441">
        <v>59</v>
      </c>
      <c r="Q47" s="450">
        <v>160</v>
      </c>
      <c r="R47" s="441">
        <v>128</v>
      </c>
      <c r="S47" s="450">
        <v>35</v>
      </c>
      <c r="T47" s="441">
        <v>29</v>
      </c>
      <c r="U47" s="450">
        <v>53</v>
      </c>
      <c r="V47" s="441">
        <v>52</v>
      </c>
      <c r="W47" s="450">
        <v>67</v>
      </c>
      <c r="X47" s="441">
        <v>91</v>
      </c>
      <c r="Y47" s="450">
        <v>80</v>
      </c>
      <c r="Z47" s="441">
        <v>91</v>
      </c>
      <c r="AA47" s="441">
        <v>56</v>
      </c>
      <c r="AB47" s="441">
        <v>29</v>
      </c>
      <c r="AC47" s="450">
        <v>29</v>
      </c>
      <c r="AD47" s="441">
        <v>24</v>
      </c>
      <c r="AE47" s="142"/>
      <c r="AF47" s="141"/>
      <c r="AG47" s="15"/>
      <c r="AH47" s="582" t="s">
        <v>61</v>
      </c>
      <c r="AI47" s="582"/>
      <c r="AJ47" s="582"/>
      <c r="AK47" s="126"/>
    </row>
    <row r="48" spans="1:37" ht="19" customHeight="1">
      <c r="A48" s="128"/>
      <c r="B48" s="128"/>
      <c r="C48" s="31"/>
      <c r="D48" s="580" t="s">
        <v>62</v>
      </c>
      <c r="E48" s="580"/>
      <c r="F48" s="582"/>
      <c r="G48" s="452">
        <v>9030</v>
      </c>
      <c r="H48" s="442">
        <v>8424</v>
      </c>
      <c r="I48" s="450">
        <v>1934</v>
      </c>
      <c r="J48" s="441">
        <v>1789</v>
      </c>
      <c r="K48" s="450">
        <v>1032</v>
      </c>
      <c r="L48" s="441">
        <v>1012</v>
      </c>
      <c r="M48" s="441">
        <v>1632</v>
      </c>
      <c r="N48" s="441">
        <v>1453</v>
      </c>
      <c r="O48" s="441">
        <v>593</v>
      </c>
      <c r="P48" s="441">
        <v>611</v>
      </c>
      <c r="Q48" s="450">
        <v>912</v>
      </c>
      <c r="R48" s="441">
        <v>805</v>
      </c>
      <c r="S48" s="450">
        <v>385</v>
      </c>
      <c r="T48" s="441">
        <v>358</v>
      </c>
      <c r="U48" s="450">
        <v>675</v>
      </c>
      <c r="V48" s="441">
        <v>589</v>
      </c>
      <c r="W48" s="450">
        <v>894</v>
      </c>
      <c r="X48" s="441">
        <v>886</v>
      </c>
      <c r="Y48" s="450">
        <v>973</v>
      </c>
      <c r="Z48" s="441">
        <v>921</v>
      </c>
      <c r="AA48" s="441">
        <v>379</v>
      </c>
      <c r="AB48" s="441">
        <v>296</v>
      </c>
      <c r="AC48" s="450">
        <v>347</v>
      </c>
      <c r="AD48" s="441">
        <v>289</v>
      </c>
      <c r="AE48" s="142"/>
      <c r="AF48" s="141"/>
      <c r="AG48" s="15"/>
      <c r="AH48" s="582" t="s">
        <v>62</v>
      </c>
      <c r="AI48" s="582"/>
      <c r="AJ48" s="582"/>
      <c r="AK48" s="126"/>
    </row>
    <row r="49" spans="1:37" ht="19" customHeight="1">
      <c r="A49" s="128"/>
      <c r="B49" s="128"/>
      <c r="C49" s="31"/>
      <c r="E49" s="580" t="s">
        <v>63</v>
      </c>
      <c r="F49" s="581"/>
      <c r="G49" s="452">
        <v>8558</v>
      </c>
      <c r="H49" s="442">
        <v>7910</v>
      </c>
      <c r="I49" s="442">
        <v>1874</v>
      </c>
      <c r="J49" s="442">
        <v>1703</v>
      </c>
      <c r="K49" s="442">
        <v>976</v>
      </c>
      <c r="L49" s="442">
        <v>937</v>
      </c>
      <c r="M49" s="442">
        <v>1565</v>
      </c>
      <c r="N49" s="442">
        <v>1377</v>
      </c>
      <c r="O49" s="442">
        <v>540</v>
      </c>
      <c r="P49" s="442">
        <v>563</v>
      </c>
      <c r="Q49" s="442">
        <v>850</v>
      </c>
      <c r="R49" s="442">
        <v>752</v>
      </c>
      <c r="S49" s="442">
        <v>361</v>
      </c>
      <c r="T49" s="442">
        <v>333</v>
      </c>
      <c r="U49" s="442">
        <v>654</v>
      </c>
      <c r="V49" s="442">
        <v>554</v>
      </c>
      <c r="W49" s="442">
        <v>841</v>
      </c>
      <c r="X49" s="442">
        <v>821</v>
      </c>
      <c r="Y49" s="442">
        <v>897</v>
      </c>
      <c r="Z49" s="442">
        <v>870</v>
      </c>
      <c r="AA49" s="442">
        <v>358</v>
      </c>
      <c r="AB49" s="442">
        <v>279</v>
      </c>
      <c r="AC49" s="442">
        <v>338</v>
      </c>
      <c r="AD49" s="442">
        <v>269</v>
      </c>
      <c r="AE49" s="142"/>
      <c r="AF49" s="143"/>
      <c r="AG49" s="143"/>
      <c r="AI49" s="596" t="s">
        <v>63</v>
      </c>
      <c r="AJ49" s="596"/>
      <c r="AK49" s="126"/>
    </row>
    <row r="50" spans="1:37" ht="19" customHeight="1">
      <c r="A50" s="128"/>
      <c r="B50" s="128"/>
      <c r="C50" s="31"/>
      <c r="D50" s="31"/>
      <c r="E50" s="35"/>
      <c r="F50" s="33" t="s">
        <v>64</v>
      </c>
      <c r="G50" s="452">
        <v>4747</v>
      </c>
      <c r="H50" s="442">
        <v>4273</v>
      </c>
      <c r="I50" s="450">
        <v>1104</v>
      </c>
      <c r="J50" s="441">
        <v>940</v>
      </c>
      <c r="K50" s="450">
        <v>546</v>
      </c>
      <c r="L50" s="441">
        <v>519</v>
      </c>
      <c r="M50" s="441">
        <v>942</v>
      </c>
      <c r="N50" s="441">
        <v>779</v>
      </c>
      <c r="O50" s="441">
        <v>316</v>
      </c>
      <c r="P50" s="441">
        <v>287</v>
      </c>
      <c r="Q50" s="450">
        <v>389</v>
      </c>
      <c r="R50" s="441">
        <v>387</v>
      </c>
      <c r="S50" s="450">
        <v>193</v>
      </c>
      <c r="T50" s="441">
        <v>167</v>
      </c>
      <c r="U50" s="450">
        <v>345</v>
      </c>
      <c r="V50" s="441">
        <v>299</v>
      </c>
      <c r="W50" s="450">
        <v>435</v>
      </c>
      <c r="X50" s="441">
        <v>434</v>
      </c>
      <c r="Y50" s="450">
        <v>477</v>
      </c>
      <c r="Z50" s="441">
        <v>461</v>
      </c>
      <c r="AA50" s="441">
        <v>165</v>
      </c>
      <c r="AB50" s="441">
        <v>136</v>
      </c>
      <c r="AC50" s="450">
        <v>171</v>
      </c>
      <c r="AD50" s="441">
        <v>154</v>
      </c>
      <c r="AE50" s="142"/>
      <c r="AF50" s="141"/>
      <c r="AG50" s="15"/>
      <c r="AH50" s="15"/>
      <c r="AI50" s="36"/>
      <c r="AJ50" s="34" t="s">
        <v>64</v>
      </c>
      <c r="AK50" s="126"/>
    </row>
    <row r="51" spans="1:37" ht="19" customHeight="1">
      <c r="A51" s="128"/>
      <c r="B51" s="128"/>
      <c r="C51" s="31"/>
      <c r="D51" s="31"/>
      <c r="E51" s="35"/>
      <c r="F51" s="33" t="s">
        <v>65</v>
      </c>
      <c r="G51" s="452">
        <v>1881</v>
      </c>
      <c r="H51" s="442">
        <v>1877</v>
      </c>
      <c r="I51" s="450">
        <v>421</v>
      </c>
      <c r="J51" s="441">
        <v>387</v>
      </c>
      <c r="K51" s="450">
        <v>217</v>
      </c>
      <c r="L51" s="441">
        <v>229</v>
      </c>
      <c r="M51" s="441">
        <v>292</v>
      </c>
      <c r="N51" s="441">
        <v>318</v>
      </c>
      <c r="O51" s="441">
        <v>113</v>
      </c>
      <c r="P51" s="441">
        <v>145</v>
      </c>
      <c r="Q51" s="450">
        <v>192</v>
      </c>
      <c r="R51" s="441">
        <v>165</v>
      </c>
      <c r="S51" s="450">
        <v>67</v>
      </c>
      <c r="T51" s="441">
        <v>98</v>
      </c>
      <c r="U51" s="450">
        <v>168</v>
      </c>
      <c r="V51" s="441">
        <v>135</v>
      </c>
      <c r="W51" s="450">
        <v>219</v>
      </c>
      <c r="X51" s="441">
        <v>203</v>
      </c>
      <c r="Y51" s="450">
        <v>192</v>
      </c>
      <c r="Z51" s="441">
        <v>197</v>
      </c>
      <c r="AA51" s="441">
        <v>97</v>
      </c>
      <c r="AB51" s="441">
        <v>62</v>
      </c>
      <c r="AC51" s="450">
        <v>86</v>
      </c>
      <c r="AD51" s="441">
        <v>62</v>
      </c>
      <c r="AE51" s="142"/>
      <c r="AF51" s="141"/>
      <c r="AG51" s="15"/>
      <c r="AH51" s="15"/>
      <c r="AI51" s="36"/>
      <c r="AJ51" s="34" t="s">
        <v>65</v>
      </c>
      <c r="AK51" s="126"/>
    </row>
    <row r="52" spans="1:37" ht="19" customHeight="1">
      <c r="A52" s="128"/>
      <c r="B52" s="128"/>
      <c r="C52" s="31"/>
      <c r="D52" s="31"/>
      <c r="E52" s="35"/>
      <c r="F52" s="33" t="s">
        <v>66</v>
      </c>
      <c r="G52" s="452">
        <v>1038</v>
      </c>
      <c r="H52" s="442">
        <v>965</v>
      </c>
      <c r="I52" s="450">
        <v>196</v>
      </c>
      <c r="J52" s="441">
        <v>186</v>
      </c>
      <c r="K52" s="450">
        <v>117</v>
      </c>
      <c r="L52" s="441">
        <v>110</v>
      </c>
      <c r="M52" s="441">
        <v>179</v>
      </c>
      <c r="N52" s="441">
        <v>156</v>
      </c>
      <c r="O52" s="441">
        <v>50</v>
      </c>
      <c r="P52" s="441">
        <v>81</v>
      </c>
      <c r="Q52" s="450">
        <v>146</v>
      </c>
      <c r="R52" s="441">
        <v>100</v>
      </c>
      <c r="S52" s="450">
        <v>46</v>
      </c>
      <c r="T52" s="441">
        <v>43</v>
      </c>
      <c r="U52" s="450">
        <v>73</v>
      </c>
      <c r="V52" s="441">
        <v>61</v>
      </c>
      <c r="W52" s="450">
        <v>102</v>
      </c>
      <c r="X52" s="441">
        <v>121</v>
      </c>
      <c r="Y52" s="450">
        <v>129</v>
      </c>
      <c r="Z52" s="441">
        <v>107</v>
      </c>
      <c r="AA52" s="441">
        <v>48</v>
      </c>
      <c r="AB52" s="441">
        <v>39</v>
      </c>
      <c r="AC52" s="450">
        <v>44</v>
      </c>
      <c r="AD52" s="441">
        <v>24</v>
      </c>
      <c r="AE52" s="142"/>
      <c r="AF52" s="141"/>
      <c r="AG52" s="15"/>
      <c r="AH52" s="15"/>
      <c r="AI52" s="36"/>
      <c r="AJ52" s="34" t="s">
        <v>66</v>
      </c>
      <c r="AK52" s="126"/>
    </row>
    <row r="53" spans="1:37" ht="19" customHeight="1">
      <c r="A53" s="128"/>
      <c r="B53" s="128"/>
      <c r="C53" s="31"/>
      <c r="D53" s="31"/>
      <c r="E53" s="35"/>
      <c r="F53" s="33" t="s">
        <v>67</v>
      </c>
      <c r="G53" s="452">
        <v>892</v>
      </c>
      <c r="H53" s="442">
        <v>795</v>
      </c>
      <c r="I53" s="450">
        <v>153</v>
      </c>
      <c r="J53" s="441">
        <v>190</v>
      </c>
      <c r="K53" s="450">
        <v>96</v>
      </c>
      <c r="L53" s="441">
        <v>79</v>
      </c>
      <c r="M53" s="441">
        <v>152</v>
      </c>
      <c r="N53" s="441">
        <v>124</v>
      </c>
      <c r="O53" s="441">
        <v>61</v>
      </c>
      <c r="P53" s="441">
        <v>50</v>
      </c>
      <c r="Q53" s="450">
        <v>123</v>
      </c>
      <c r="R53" s="441">
        <v>100</v>
      </c>
      <c r="S53" s="450">
        <v>55</v>
      </c>
      <c r="T53" s="441">
        <v>25</v>
      </c>
      <c r="U53" s="450">
        <v>68</v>
      </c>
      <c r="V53" s="441">
        <v>59</v>
      </c>
      <c r="W53" s="450">
        <v>85</v>
      </c>
      <c r="X53" s="441">
        <v>63</v>
      </c>
      <c r="Y53" s="450">
        <v>99</v>
      </c>
      <c r="Z53" s="441">
        <v>105</v>
      </c>
      <c r="AA53" s="441">
        <v>48</v>
      </c>
      <c r="AB53" s="441">
        <v>42</v>
      </c>
      <c r="AC53" s="450">
        <v>37</v>
      </c>
      <c r="AD53" s="441">
        <v>29</v>
      </c>
      <c r="AE53" s="142"/>
      <c r="AF53" s="141"/>
      <c r="AG53" s="15"/>
      <c r="AH53" s="15"/>
      <c r="AI53" s="36"/>
      <c r="AJ53" s="34" t="s">
        <v>67</v>
      </c>
      <c r="AK53" s="126"/>
    </row>
    <row r="54" spans="1:37" ht="19" customHeight="1">
      <c r="A54" s="128"/>
      <c r="B54" s="128"/>
      <c r="C54" s="31"/>
      <c r="D54" s="580" t="s">
        <v>68</v>
      </c>
      <c r="E54" s="580"/>
      <c r="F54" s="582"/>
      <c r="G54" s="452">
        <v>3051</v>
      </c>
      <c r="H54" s="442">
        <v>2969</v>
      </c>
      <c r="I54" s="450">
        <v>531</v>
      </c>
      <c r="J54" s="441">
        <v>518</v>
      </c>
      <c r="K54" s="450">
        <v>334</v>
      </c>
      <c r="L54" s="441">
        <v>340</v>
      </c>
      <c r="M54" s="441">
        <v>420</v>
      </c>
      <c r="N54" s="441">
        <v>432</v>
      </c>
      <c r="O54" s="441">
        <v>260</v>
      </c>
      <c r="P54" s="441">
        <v>241</v>
      </c>
      <c r="Q54" s="450">
        <v>376</v>
      </c>
      <c r="R54" s="441">
        <v>343</v>
      </c>
      <c r="S54" s="450">
        <v>156</v>
      </c>
      <c r="T54" s="441">
        <v>164</v>
      </c>
      <c r="U54" s="450">
        <v>229</v>
      </c>
      <c r="V54" s="441">
        <v>252</v>
      </c>
      <c r="W54" s="450">
        <v>337</v>
      </c>
      <c r="X54" s="441">
        <v>293</v>
      </c>
      <c r="Y54" s="450">
        <v>408</v>
      </c>
      <c r="Z54" s="441">
        <v>386</v>
      </c>
      <c r="AA54" s="441">
        <v>173</v>
      </c>
      <c r="AB54" s="441">
        <v>145</v>
      </c>
      <c r="AC54" s="450">
        <v>126</v>
      </c>
      <c r="AD54" s="441">
        <v>118</v>
      </c>
      <c r="AE54" s="142"/>
      <c r="AF54" s="141"/>
      <c r="AG54" s="15"/>
      <c r="AH54" s="582" t="s">
        <v>68</v>
      </c>
      <c r="AI54" s="582"/>
      <c r="AJ54" s="582"/>
      <c r="AK54" s="126"/>
    </row>
    <row r="55" spans="1:37" ht="19" customHeight="1">
      <c r="A55" s="128"/>
      <c r="B55" s="128"/>
      <c r="C55" s="31"/>
      <c r="D55" s="31"/>
      <c r="E55" s="35" t="s">
        <v>77</v>
      </c>
      <c r="F55" s="33" t="s">
        <v>69</v>
      </c>
      <c r="G55" s="452">
        <v>1482</v>
      </c>
      <c r="H55" s="442">
        <v>1343</v>
      </c>
      <c r="I55" s="450">
        <v>274</v>
      </c>
      <c r="J55" s="441">
        <v>257</v>
      </c>
      <c r="K55" s="450">
        <v>160</v>
      </c>
      <c r="L55" s="441">
        <v>167</v>
      </c>
      <c r="M55" s="441">
        <v>187</v>
      </c>
      <c r="N55" s="441">
        <v>194</v>
      </c>
      <c r="O55" s="441">
        <v>148</v>
      </c>
      <c r="P55" s="441">
        <v>108</v>
      </c>
      <c r="Q55" s="450">
        <v>181</v>
      </c>
      <c r="R55" s="441">
        <v>125</v>
      </c>
      <c r="S55" s="450">
        <v>82</v>
      </c>
      <c r="T55" s="441">
        <v>76</v>
      </c>
      <c r="U55" s="450">
        <v>114</v>
      </c>
      <c r="V55" s="441">
        <v>104</v>
      </c>
      <c r="W55" s="450">
        <v>149</v>
      </c>
      <c r="X55" s="441">
        <v>138</v>
      </c>
      <c r="Y55" s="450">
        <v>187</v>
      </c>
      <c r="Z55" s="441">
        <v>174</v>
      </c>
      <c r="AA55" s="441">
        <v>88</v>
      </c>
      <c r="AB55" s="441">
        <v>39</v>
      </c>
      <c r="AC55" s="450">
        <v>61</v>
      </c>
      <c r="AD55" s="441">
        <v>46</v>
      </c>
      <c r="AE55" s="142"/>
      <c r="AF55" s="141"/>
      <c r="AG55" s="15"/>
      <c r="AH55" s="15"/>
      <c r="AI55" s="36" t="s">
        <v>77</v>
      </c>
      <c r="AJ55" s="34" t="s">
        <v>69</v>
      </c>
      <c r="AK55" s="126"/>
    </row>
    <row r="56" spans="1:37" ht="19" customHeight="1">
      <c r="A56" s="126"/>
      <c r="B56" s="126"/>
      <c r="C56" s="21"/>
      <c r="D56" s="21"/>
      <c r="E56" s="21"/>
      <c r="F56" s="21"/>
      <c r="G56" s="429"/>
      <c r="H56" s="430"/>
      <c r="I56" s="449"/>
      <c r="J56" s="440"/>
      <c r="K56" s="449"/>
      <c r="L56" s="440"/>
      <c r="M56" s="440"/>
      <c r="N56" s="440"/>
      <c r="O56" s="440"/>
      <c r="P56" s="440"/>
      <c r="Q56" s="449"/>
      <c r="R56" s="440"/>
      <c r="S56" s="449"/>
      <c r="T56" s="440"/>
      <c r="U56" s="449"/>
      <c r="V56" s="449"/>
      <c r="W56" s="449"/>
      <c r="X56" s="440"/>
      <c r="Y56" s="449"/>
      <c r="Z56" s="440"/>
      <c r="AA56" s="440"/>
      <c r="AB56" s="440"/>
      <c r="AC56" s="450"/>
      <c r="AD56" s="440"/>
      <c r="AE56" s="140"/>
      <c r="AF56" s="131"/>
      <c r="AG56" s="17"/>
      <c r="AH56" s="17"/>
      <c r="AI56" s="17"/>
      <c r="AJ56" s="17"/>
    </row>
    <row r="57" spans="1:37" ht="19" customHeight="1">
      <c r="A57" s="127"/>
      <c r="B57" s="127"/>
      <c r="C57" s="576" t="s">
        <v>70</v>
      </c>
      <c r="D57" s="576"/>
      <c r="E57" s="576"/>
      <c r="F57" s="578"/>
      <c r="G57" s="452">
        <v>5549</v>
      </c>
      <c r="H57" s="442">
        <v>5562</v>
      </c>
      <c r="I57" s="453">
        <v>877</v>
      </c>
      <c r="J57" s="441">
        <v>950</v>
      </c>
      <c r="K57" s="453">
        <v>640</v>
      </c>
      <c r="L57" s="441">
        <v>609</v>
      </c>
      <c r="M57" s="440">
        <v>1039</v>
      </c>
      <c r="N57" s="441">
        <v>948</v>
      </c>
      <c r="O57" s="440">
        <v>487</v>
      </c>
      <c r="P57" s="441">
        <v>442</v>
      </c>
      <c r="Q57" s="453">
        <v>625</v>
      </c>
      <c r="R57" s="441">
        <v>553</v>
      </c>
      <c r="S57" s="453">
        <v>236</v>
      </c>
      <c r="T57" s="441">
        <v>304</v>
      </c>
      <c r="U57" s="453">
        <v>405</v>
      </c>
      <c r="V57" s="441">
        <v>446</v>
      </c>
      <c r="W57" s="453">
        <v>559</v>
      </c>
      <c r="X57" s="441">
        <v>609</v>
      </c>
      <c r="Y57" s="453">
        <v>681</v>
      </c>
      <c r="Z57" s="441">
        <v>701</v>
      </c>
      <c r="AA57" s="441">
        <v>266</v>
      </c>
      <c r="AB57" s="441">
        <v>259</v>
      </c>
      <c r="AC57" s="453">
        <v>190</v>
      </c>
      <c r="AD57" s="441">
        <v>237</v>
      </c>
      <c r="AE57" s="139"/>
      <c r="AF57" s="138"/>
      <c r="AG57" s="578" t="s">
        <v>70</v>
      </c>
      <c r="AH57" s="578"/>
      <c r="AI57" s="578"/>
      <c r="AJ57" s="578"/>
      <c r="AK57" s="126"/>
    </row>
    <row r="58" spans="1:37" ht="19" customHeight="1">
      <c r="A58" s="126"/>
      <c r="B58" s="126"/>
      <c r="C58" s="31"/>
      <c r="D58" s="31"/>
      <c r="E58" s="31"/>
      <c r="F58" s="31"/>
      <c r="G58" s="429"/>
      <c r="H58" s="430"/>
      <c r="I58" s="449"/>
      <c r="J58" s="440"/>
      <c r="K58" s="449"/>
      <c r="L58" s="440"/>
      <c r="M58" s="440"/>
      <c r="N58" s="440"/>
      <c r="O58" s="440"/>
      <c r="P58" s="440"/>
      <c r="Q58" s="449"/>
      <c r="R58" s="440"/>
      <c r="S58" s="449"/>
      <c r="T58" s="440"/>
      <c r="U58" s="449"/>
      <c r="V58" s="440"/>
      <c r="W58" s="449"/>
      <c r="X58" s="440"/>
      <c r="Y58" s="449"/>
      <c r="Z58" s="440"/>
      <c r="AA58" s="440"/>
      <c r="AB58" s="440"/>
      <c r="AC58" s="450"/>
      <c r="AD58" s="440"/>
      <c r="AE58" s="140"/>
      <c r="AF58" s="131"/>
      <c r="AG58" s="15"/>
      <c r="AH58" s="15"/>
      <c r="AI58" s="15"/>
      <c r="AJ58" s="15"/>
    </row>
    <row r="59" spans="1:37" ht="19" customHeight="1">
      <c r="A59" s="128"/>
      <c r="B59" s="128"/>
      <c r="C59" s="31"/>
      <c r="D59" s="580" t="s">
        <v>71</v>
      </c>
      <c r="E59" s="580"/>
      <c r="F59" s="582"/>
      <c r="G59" s="452">
        <v>2149</v>
      </c>
      <c r="H59" s="442">
        <v>2210</v>
      </c>
      <c r="I59" s="450">
        <v>330</v>
      </c>
      <c r="J59" s="441">
        <v>378</v>
      </c>
      <c r="K59" s="450">
        <v>257</v>
      </c>
      <c r="L59" s="441">
        <v>228</v>
      </c>
      <c r="M59" s="441">
        <v>424</v>
      </c>
      <c r="N59" s="441">
        <v>373</v>
      </c>
      <c r="O59" s="441">
        <v>174</v>
      </c>
      <c r="P59" s="441">
        <v>163</v>
      </c>
      <c r="Q59" s="450">
        <v>228</v>
      </c>
      <c r="R59" s="441">
        <v>234</v>
      </c>
      <c r="S59" s="450">
        <v>83</v>
      </c>
      <c r="T59" s="441">
        <v>114</v>
      </c>
      <c r="U59" s="450">
        <v>177</v>
      </c>
      <c r="V59" s="441">
        <v>172</v>
      </c>
      <c r="W59" s="450">
        <v>221</v>
      </c>
      <c r="X59" s="441">
        <v>241</v>
      </c>
      <c r="Y59" s="450">
        <v>255</v>
      </c>
      <c r="Z59" s="441">
        <v>307</v>
      </c>
      <c r="AA59" s="441">
        <v>96</v>
      </c>
      <c r="AB59" s="441">
        <v>104</v>
      </c>
      <c r="AC59" s="450">
        <v>75</v>
      </c>
      <c r="AD59" s="441">
        <v>88</v>
      </c>
      <c r="AE59" s="142"/>
      <c r="AF59" s="141"/>
      <c r="AG59" s="15"/>
      <c r="AH59" s="582" t="s">
        <v>71</v>
      </c>
      <c r="AI59" s="582"/>
      <c r="AJ59" s="582"/>
      <c r="AK59" s="126"/>
    </row>
    <row r="60" spans="1:37" ht="19" customHeight="1">
      <c r="A60" s="128"/>
      <c r="B60" s="128"/>
      <c r="C60" s="31"/>
      <c r="D60" s="31"/>
      <c r="E60" s="35" t="s">
        <v>77</v>
      </c>
      <c r="F60" s="33" t="s">
        <v>72</v>
      </c>
      <c r="G60" s="452">
        <v>699</v>
      </c>
      <c r="H60" s="442">
        <v>748</v>
      </c>
      <c r="I60" s="450">
        <v>98</v>
      </c>
      <c r="J60" s="441">
        <v>112</v>
      </c>
      <c r="K60" s="450">
        <v>64</v>
      </c>
      <c r="L60" s="441">
        <v>82</v>
      </c>
      <c r="M60" s="441">
        <v>144</v>
      </c>
      <c r="N60" s="441">
        <v>124</v>
      </c>
      <c r="O60" s="441">
        <v>66</v>
      </c>
      <c r="P60" s="441">
        <v>51</v>
      </c>
      <c r="Q60" s="450">
        <v>74</v>
      </c>
      <c r="R60" s="441">
        <v>81</v>
      </c>
      <c r="S60" s="450">
        <v>30</v>
      </c>
      <c r="T60" s="441">
        <v>45</v>
      </c>
      <c r="U60" s="450">
        <v>62</v>
      </c>
      <c r="V60" s="441">
        <v>48</v>
      </c>
      <c r="W60" s="450">
        <v>71</v>
      </c>
      <c r="X60" s="441">
        <v>89</v>
      </c>
      <c r="Y60" s="450">
        <v>90</v>
      </c>
      <c r="Z60" s="441">
        <v>116</v>
      </c>
      <c r="AA60" s="441">
        <v>26</v>
      </c>
      <c r="AB60" s="441">
        <v>26</v>
      </c>
      <c r="AC60" s="450">
        <v>19</v>
      </c>
      <c r="AD60" s="441">
        <v>22</v>
      </c>
      <c r="AE60" s="142"/>
      <c r="AF60" s="141"/>
      <c r="AG60" s="15"/>
      <c r="AH60" s="15"/>
      <c r="AI60" s="36" t="s">
        <v>77</v>
      </c>
      <c r="AJ60" s="34" t="s">
        <v>72</v>
      </c>
      <c r="AK60" s="126"/>
    </row>
    <row r="61" spans="1:37" ht="19" customHeight="1">
      <c r="A61" s="128"/>
      <c r="B61" s="128"/>
      <c r="C61" s="31"/>
      <c r="D61" s="31"/>
      <c r="E61" s="35" t="s">
        <v>77</v>
      </c>
      <c r="F61" s="33" t="s">
        <v>74</v>
      </c>
      <c r="G61" s="452">
        <v>780</v>
      </c>
      <c r="H61" s="442">
        <v>795</v>
      </c>
      <c r="I61" s="450">
        <v>156</v>
      </c>
      <c r="J61" s="441">
        <v>148</v>
      </c>
      <c r="K61" s="450">
        <v>109</v>
      </c>
      <c r="L61" s="441">
        <v>64</v>
      </c>
      <c r="M61" s="441">
        <v>145</v>
      </c>
      <c r="N61" s="441">
        <v>135</v>
      </c>
      <c r="O61" s="441">
        <v>54</v>
      </c>
      <c r="P61" s="441">
        <v>63</v>
      </c>
      <c r="Q61" s="450">
        <v>66</v>
      </c>
      <c r="R61" s="441">
        <v>70</v>
      </c>
      <c r="S61" s="450">
        <v>32</v>
      </c>
      <c r="T61" s="441">
        <v>42</v>
      </c>
      <c r="U61" s="450">
        <v>53</v>
      </c>
      <c r="V61" s="441">
        <v>80</v>
      </c>
      <c r="W61" s="450">
        <v>71</v>
      </c>
      <c r="X61" s="441">
        <v>90</v>
      </c>
      <c r="Y61" s="450">
        <v>94</v>
      </c>
      <c r="Z61" s="441">
        <v>103</v>
      </c>
      <c r="AA61" s="441">
        <v>36</v>
      </c>
      <c r="AB61" s="441">
        <v>32</v>
      </c>
      <c r="AC61" s="450">
        <v>24</v>
      </c>
      <c r="AD61" s="441">
        <v>44</v>
      </c>
      <c r="AE61" s="142"/>
      <c r="AF61" s="141"/>
      <c r="AG61" s="15"/>
      <c r="AH61" s="15"/>
      <c r="AI61" s="36" t="s">
        <v>77</v>
      </c>
      <c r="AJ61" s="34" t="s">
        <v>74</v>
      </c>
      <c r="AK61" s="126"/>
    </row>
    <row r="62" spans="1:37" ht="19" customHeight="1">
      <c r="A62" s="128"/>
      <c r="B62" s="128"/>
      <c r="C62" s="31"/>
      <c r="D62" s="580" t="s">
        <v>75</v>
      </c>
      <c r="E62" s="580"/>
      <c r="F62" s="582"/>
      <c r="G62" s="452">
        <v>1206</v>
      </c>
      <c r="H62" s="442">
        <v>1222</v>
      </c>
      <c r="I62" s="450">
        <v>190</v>
      </c>
      <c r="J62" s="441">
        <v>187</v>
      </c>
      <c r="K62" s="450">
        <v>91</v>
      </c>
      <c r="L62" s="441">
        <v>118</v>
      </c>
      <c r="M62" s="441">
        <v>222</v>
      </c>
      <c r="N62" s="441">
        <v>215</v>
      </c>
      <c r="O62" s="441">
        <v>110</v>
      </c>
      <c r="P62" s="441">
        <v>98</v>
      </c>
      <c r="Q62" s="450">
        <v>136</v>
      </c>
      <c r="R62" s="441">
        <v>104</v>
      </c>
      <c r="S62" s="450">
        <v>49</v>
      </c>
      <c r="T62" s="441">
        <v>82</v>
      </c>
      <c r="U62" s="450">
        <v>102</v>
      </c>
      <c r="V62" s="441">
        <v>102</v>
      </c>
      <c r="W62" s="450">
        <v>133</v>
      </c>
      <c r="X62" s="441">
        <v>165</v>
      </c>
      <c r="Y62" s="450">
        <v>173</v>
      </c>
      <c r="Z62" s="441">
        <v>151</v>
      </c>
      <c r="AA62" s="441">
        <v>53</v>
      </c>
      <c r="AB62" s="441">
        <v>48</v>
      </c>
      <c r="AC62" s="450">
        <v>49</v>
      </c>
      <c r="AD62" s="441">
        <v>50</v>
      </c>
      <c r="AE62" s="142"/>
      <c r="AF62" s="141"/>
      <c r="AG62" s="15"/>
      <c r="AH62" s="582" t="s">
        <v>75</v>
      </c>
      <c r="AI62" s="582"/>
      <c r="AJ62" s="582"/>
      <c r="AK62" s="126"/>
    </row>
    <row r="63" spans="1:37" ht="19" customHeight="1">
      <c r="A63" s="128"/>
      <c r="B63" s="128"/>
      <c r="C63" s="31"/>
      <c r="D63" s="580" t="s">
        <v>76</v>
      </c>
      <c r="E63" s="580"/>
      <c r="F63" s="582"/>
      <c r="G63" s="452">
        <v>2194</v>
      </c>
      <c r="H63" s="442">
        <v>2130</v>
      </c>
      <c r="I63" s="450">
        <v>357</v>
      </c>
      <c r="J63" s="441">
        <v>385</v>
      </c>
      <c r="K63" s="450">
        <v>292</v>
      </c>
      <c r="L63" s="441">
        <v>263</v>
      </c>
      <c r="M63" s="441">
        <v>393</v>
      </c>
      <c r="N63" s="441">
        <v>360</v>
      </c>
      <c r="O63" s="441">
        <v>203</v>
      </c>
      <c r="P63" s="441">
        <v>181</v>
      </c>
      <c r="Q63" s="450">
        <v>261</v>
      </c>
      <c r="R63" s="441">
        <v>215</v>
      </c>
      <c r="S63" s="450">
        <v>104</v>
      </c>
      <c r="T63" s="441">
        <v>108</v>
      </c>
      <c r="U63" s="450">
        <v>126</v>
      </c>
      <c r="V63" s="441">
        <v>172</v>
      </c>
      <c r="W63" s="450">
        <v>205</v>
      </c>
      <c r="X63" s="441">
        <v>203</v>
      </c>
      <c r="Y63" s="450">
        <v>253</v>
      </c>
      <c r="Z63" s="441">
        <v>243</v>
      </c>
      <c r="AA63" s="441">
        <v>117</v>
      </c>
      <c r="AB63" s="441">
        <v>107</v>
      </c>
      <c r="AC63" s="450">
        <v>66</v>
      </c>
      <c r="AD63" s="441">
        <v>99</v>
      </c>
      <c r="AE63" s="142"/>
      <c r="AF63" s="141"/>
      <c r="AG63" s="15"/>
      <c r="AH63" s="582" t="s">
        <v>76</v>
      </c>
      <c r="AI63" s="582"/>
      <c r="AJ63" s="582"/>
      <c r="AK63" s="126"/>
    </row>
    <row r="64" spans="1:37" ht="19" customHeight="1">
      <c r="A64" s="128"/>
      <c r="B64" s="128"/>
      <c r="C64" s="31"/>
      <c r="D64" s="31"/>
      <c r="E64" s="35" t="s">
        <v>177</v>
      </c>
      <c r="F64" s="33" t="s">
        <v>78</v>
      </c>
      <c r="G64" s="452">
        <v>922</v>
      </c>
      <c r="H64" s="442">
        <v>862</v>
      </c>
      <c r="I64" s="450">
        <v>157</v>
      </c>
      <c r="J64" s="441">
        <v>160</v>
      </c>
      <c r="K64" s="450">
        <v>120</v>
      </c>
      <c r="L64" s="441">
        <v>108</v>
      </c>
      <c r="M64" s="441">
        <v>197</v>
      </c>
      <c r="N64" s="441">
        <v>139</v>
      </c>
      <c r="O64" s="441">
        <v>95</v>
      </c>
      <c r="P64" s="441">
        <v>69</v>
      </c>
      <c r="Q64" s="450">
        <v>81</v>
      </c>
      <c r="R64" s="441">
        <v>93</v>
      </c>
      <c r="S64" s="450">
        <v>36</v>
      </c>
      <c r="T64" s="441">
        <v>43</v>
      </c>
      <c r="U64" s="450">
        <v>57</v>
      </c>
      <c r="V64" s="441">
        <v>69</v>
      </c>
      <c r="W64" s="450">
        <v>83</v>
      </c>
      <c r="X64" s="441">
        <v>72</v>
      </c>
      <c r="Y64" s="450">
        <v>96</v>
      </c>
      <c r="Z64" s="441">
        <v>109</v>
      </c>
      <c r="AA64" s="441">
        <v>27</v>
      </c>
      <c r="AB64" s="441">
        <v>45</v>
      </c>
      <c r="AC64" s="450">
        <v>28</v>
      </c>
      <c r="AD64" s="441">
        <v>41</v>
      </c>
      <c r="AE64" s="142"/>
      <c r="AF64" s="141"/>
      <c r="AG64" s="15"/>
      <c r="AH64" s="15"/>
      <c r="AI64" s="36" t="s">
        <v>177</v>
      </c>
      <c r="AJ64" s="34" t="s">
        <v>78</v>
      </c>
      <c r="AK64" s="126"/>
    </row>
    <row r="65" spans="1:37" ht="19" customHeight="1">
      <c r="A65" s="126"/>
      <c r="B65" s="126"/>
      <c r="C65" s="21"/>
      <c r="D65" s="21"/>
      <c r="E65" s="35"/>
      <c r="F65" s="33"/>
      <c r="G65" s="429"/>
      <c r="H65" s="430"/>
      <c r="I65" s="449"/>
      <c r="J65" s="440"/>
      <c r="K65" s="449"/>
      <c r="L65" s="440"/>
      <c r="M65" s="440"/>
      <c r="N65" s="440"/>
      <c r="O65" s="440"/>
      <c r="P65" s="440"/>
      <c r="Q65" s="449"/>
      <c r="R65" s="440"/>
      <c r="S65" s="449"/>
      <c r="T65" s="440"/>
      <c r="U65" s="449"/>
      <c r="V65" s="440"/>
      <c r="W65" s="449"/>
      <c r="X65" s="440"/>
      <c r="Y65" s="449"/>
      <c r="Z65" s="440"/>
      <c r="AA65" s="440"/>
      <c r="AB65" s="440"/>
      <c r="AC65" s="450"/>
      <c r="AD65" s="440"/>
      <c r="AE65" s="140"/>
      <c r="AF65" s="131"/>
      <c r="AG65" s="17"/>
      <c r="AH65" s="17"/>
      <c r="AI65" s="17"/>
      <c r="AJ65" s="17"/>
    </row>
    <row r="66" spans="1:37" ht="19" customHeight="1">
      <c r="A66" s="127"/>
      <c r="B66" s="127"/>
      <c r="C66" s="576" t="s">
        <v>79</v>
      </c>
      <c r="D66" s="576"/>
      <c r="E66" s="576"/>
      <c r="F66" s="578"/>
      <c r="G66" s="452">
        <v>4698</v>
      </c>
      <c r="H66" s="442">
        <v>3018</v>
      </c>
      <c r="I66" s="450">
        <v>972</v>
      </c>
      <c r="J66" s="441">
        <v>628</v>
      </c>
      <c r="K66" s="450">
        <v>613</v>
      </c>
      <c r="L66" s="441">
        <v>514</v>
      </c>
      <c r="M66" s="441">
        <v>805</v>
      </c>
      <c r="N66" s="441">
        <v>569</v>
      </c>
      <c r="O66" s="441">
        <v>278</v>
      </c>
      <c r="P66" s="441">
        <v>178</v>
      </c>
      <c r="Q66" s="450">
        <v>374</v>
      </c>
      <c r="R66" s="441">
        <v>243</v>
      </c>
      <c r="S66" s="450">
        <v>156</v>
      </c>
      <c r="T66" s="441">
        <v>86</v>
      </c>
      <c r="U66" s="450">
        <v>404</v>
      </c>
      <c r="V66" s="441">
        <v>201</v>
      </c>
      <c r="W66" s="450">
        <v>488</v>
      </c>
      <c r="X66" s="441">
        <v>290</v>
      </c>
      <c r="Y66" s="450">
        <v>608</v>
      </c>
      <c r="Z66" s="441">
        <v>309</v>
      </c>
      <c r="AA66" s="441">
        <v>126</v>
      </c>
      <c r="AB66" s="441">
        <v>79</v>
      </c>
      <c r="AC66" s="450">
        <v>225</v>
      </c>
      <c r="AD66" s="441">
        <v>100</v>
      </c>
      <c r="AE66" s="139"/>
      <c r="AF66" s="138"/>
      <c r="AG66" s="578" t="s">
        <v>79</v>
      </c>
      <c r="AH66" s="578"/>
      <c r="AI66" s="578"/>
      <c r="AJ66" s="578"/>
      <c r="AK66" s="126"/>
    </row>
    <row r="67" spans="1:37" s="20" customFormat="1" ht="6" customHeight="1">
      <c r="A67" s="134"/>
      <c r="B67" s="134"/>
      <c r="C67" s="134"/>
      <c r="D67" s="134"/>
      <c r="E67" s="134"/>
      <c r="F67" s="134"/>
      <c r="G67" s="137"/>
      <c r="H67" s="133"/>
      <c r="I67" s="133"/>
      <c r="J67" s="133"/>
      <c r="K67" s="133"/>
      <c r="L67" s="133"/>
      <c r="M67" s="133"/>
      <c r="N67" s="133"/>
      <c r="O67" s="136"/>
      <c r="P67" s="133"/>
      <c r="Q67" s="133"/>
      <c r="R67" s="133"/>
      <c r="S67" s="133"/>
      <c r="T67" s="133"/>
      <c r="U67" s="133"/>
      <c r="V67" s="133"/>
      <c r="W67" s="133"/>
      <c r="X67" s="133"/>
      <c r="Y67" s="133"/>
      <c r="Z67" s="133"/>
      <c r="AA67" s="133"/>
      <c r="AB67" s="133"/>
      <c r="AC67" s="133"/>
      <c r="AD67" s="133"/>
      <c r="AE67" s="135"/>
      <c r="AF67" s="134"/>
      <c r="AG67" s="134"/>
      <c r="AH67" s="134"/>
      <c r="AI67" s="134"/>
      <c r="AJ67" s="134"/>
      <c r="AK67" s="21"/>
    </row>
    <row r="68" spans="1:37" s="10" customFormat="1" ht="15.75" customHeight="1">
      <c r="A68" s="487" t="s">
        <v>444</v>
      </c>
      <c r="B68" s="50"/>
      <c r="C68" s="50"/>
      <c r="D68" s="50"/>
      <c r="E68" s="50"/>
      <c r="F68" s="50"/>
      <c r="G68" s="50"/>
      <c r="H68" s="50"/>
      <c r="I68" s="50"/>
      <c r="J68" s="50"/>
      <c r="K68" s="50"/>
      <c r="L68" s="50"/>
      <c r="M68" s="50"/>
      <c r="N68" s="50"/>
      <c r="O68" s="50"/>
      <c r="P68" s="50"/>
      <c r="AE68" s="50"/>
      <c r="AF68" s="50"/>
      <c r="AG68" s="50"/>
      <c r="AH68" s="50"/>
      <c r="AI68" s="50"/>
      <c r="AJ68" s="50"/>
    </row>
    <row r="69" spans="1:37" s="10" customFormat="1" ht="15" customHeight="1">
      <c r="A69" s="50"/>
      <c r="B69" s="50"/>
      <c r="C69" s="50"/>
      <c r="D69" s="50"/>
      <c r="E69" s="50"/>
      <c r="F69" s="50"/>
      <c r="G69" s="50"/>
      <c r="H69" s="50"/>
      <c r="I69" s="50"/>
      <c r="J69" s="50"/>
      <c r="K69" s="50"/>
      <c r="L69" s="50"/>
      <c r="M69" s="50"/>
      <c r="N69" s="50"/>
      <c r="O69" s="50"/>
      <c r="P69" s="50"/>
      <c r="Q69" s="50"/>
      <c r="AE69" s="50"/>
      <c r="AF69" s="50"/>
      <c r="AG69" s="50"/>
      <c r="AH69" s="50"/>
      <c r="AI69" s="50"/>
      <c r="AJ69" s="50"/>
    </row>
    <row r="70" spans="1:37" s="20" customFormat="1" ht="15" customHeight="1">
      <c r="A70" s="49"/>
      <c r="B70" s="49"/>
      <c r="C70" s="49"/>
      <c r="D70" s="49"/>
      <c r="E70" s="49"/>
      <c r="F70" s="49"/>
      <c r="G70" s="49"/>
      <c r="H70" s="49"/>
      <c r="I70" s="49"/>
      <c r="J70" s="49"/>
      <c r="K70" s="49"/>
      <c r="L70" s="49"/>
      <c r="M70" s="49"/>
      <c r="N70" s="49"/>
      <c r="O70" s="49"/>
      <c r="P70" s="49"/>
      <c r="Q70" s="49"/>
      <c r="AE70" s="49"/>
      <c r="AF70" s="49"/>
      <c r="AG70" s="49"/>
      <c r="AH70" s="49"/>
      <c r="AI70" s="49"/>
      <c r="AJ70" s="49"/>
    </row>
    <row r="71" spans="1:37" ht="15" customHeight="1">
      <c r="A71" s="131"/>
      <c r="B71" s="131"/>
      <c r="C71" s="131"/>
      <c r="D71" s="131"/>
      <c r="E71" s="131"/>
      <c r="F71" s="131"/>
      <c r="G71" s="131"/>
      <c r="H71" s="131"/>
      <c r="I71" s="131"/>
      <c r="J71" s="131"/>
      <c r="K71" s="131"/>
      <c r="L71" s="131"/>
      <c r="M71" s="131"/>
      <c r="N71" s="131"/>
      <c r="O71" s="131"/>
      <c r="P71" s="131"/>
      <c r="Q71" s="131"/>
      <c r="R71" s="131"/>
      <c r="S71" s="132"/>
      <c r="T71" s="131"/>
      <c r="U71" s="131"/>
      <c r="V71" s="131"/>
      <c r="W71" s="131"/>
      <c r="X71" s="131"/>
      <c r="Y71" s="131"/>
      <c r="Z71" s="131"/>
      <c r="AA71" s="131"/>
      <c r="AB71" s="131"/>
      <c r="AC71" s="131"/>
      <c r="AD71" s="131"/>
      <c r="AE71" s="131"/>
      <c r="AF71" s="131"/>
      <c r="AG71" s="131"/>
      <c r="AH71" s="131"/>
      <c r="AI71" s="131"/>
      <c r="AJ71" s="131"/>
    </row>
    <row r="72" spans="1:37" ht="15" customHeight="1">
      <c r="A72" s="130"/>
      <c r="B72" s="130"/>
      <c r="C72" s="130"/>
      <c r="D72" s="130"/>
      <c r="E72" s="130"/>
      <c r="F72" s="130"/>
      <c r="G72" s="130"/>
      <c r="H72" s="130"/>
      <c r="I72" s="130"/>
      <c r="J72" s="130"/>
      <c r="K72" s="130"/>
      <c r="L72" s="130"/>
      <c r="M72" s="130"/>
      <c r="N72" s="130"/>
      <c r="P72" s="130"/>
      <c r="Q72" s="130"/>
      <c r="AE72" s="130"/>
      <c r="AF72" s="130"/>
      <c r="AG72" s="130"/>
      <c r="AH72" s="130"/>
      <c r="AI72" s="130"/>
      <c r="AJ72" s="130"/>
    </row>
    <row r="73" spans="1:37" ht="15" customHeight="1">
      <c r="A73" s="130"/>
      <c r="B73" s="130"/>
      <c r="C73" s="130"/>
      <c r="D73" s="130"/>
      <c r="E73" s="130"/>
      <c r="F73" s="130"/>
      <c r="G73" s="130"/>
      <c r="H73" s="130"/>
      <c r="I73" s="130"/>
      <c r="J73" s="130"/>
      <c r="K73" s="130"/>
      <c r="L73" s="130"/>
      <c r="M73" s="130"/>
      <c r="N73" s="130"/>
      <c r="O73" s="130"/>
      <c r="P73" s="130"/>
      <c r="Q73" s="130"/>
      <c r="AE73" s="130"/>
      <c r="AF73" s="130"/>
      <c r="AG73" s="130"/>
      <c r="AH73" s="130"/>
      <c r="AI73" s="130"/>
      <c r="AJ73" s="130"/>
    </row>
  </sheetData>
  <mergeCells count="56">
    <mergeCell ref="C57:F57"/>
    <mergeCell ref="AG57:AJ57"/>
    <mergeCell ref="C66:F66"/>
    <mergeCell ref="AG66:AJ66"/>
    <mergeCell ref="D59:F59"/>
    <mergeCell ref="AH59:AJ59"/>
    <mergeCell ref="D62:F62"/>
    <mergeCell ref="AH62:AJ62"/>
    <mergeCell ref="D63:F63"/>
    <mergeCell ref="AH63:AJ63"/>
    <mergeCell ref="D48:F48"/>
    <mergeCell ref="AH48:AJ48"/>
    <mergeCell ref="E49:F49"/>
    <mergeCell ref="AI49:AJ49"/>
    <mergeCell ref="D54:F54"/>
    <mergeCell ref="AH54:AJ54"/>
    <mergeCell ref="D41:F41"/>
    <mergeCell ref="AH41:AJ41"/>
    <mergeCell ref="C45:F45"/>
    <mergeCell ref="AG45:AJ45"/>
    <mergeCell ref="D47:F47"/>
    <mergeCell ref="AH47:AJ47"/>
    <mergeCell ref="E30:F30"/>
    <mergeCell ref="AI30:AJ30"/>
    <mergeCell ref="D35:F35"/>
    <mergeCell ref="AH35:AJ35"/>
    <mergeCell ref="D38:F38"/>
    <mergeCell ref="AH38:AJ38"/>
    <mergeCell ref="D14:F14"/>
    <mergeCell ref="AH14:AJ14"/>
    <mergeCell ref="E16:F16"/>
    <mergeCell ref="AI16:AJ16"/>
    <mergeCell ref="E24:F24"/>
    <mergeCell ref="AI24:AJ24"/>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O3:P3"/>
    <mergeCell ref="A3:F4"/>
    <mergeCell ref="G3:H3"/>
    <mergeCell ref="I3:J3"/>
    <mergeCell ref="K3:L3"/>
    <mergeCell ref="M3:N3"/>
  </mergeCells>
  <phoneticPr fontId="5"/>
  <printOptions horizontalCentered="1"/>
  <pageMargins left="0.6692913385826772" right="0.6692913385826772" top="0.51181102362204722" bottom="0.39370078740157483" header="0.31496062992125984" footer="0.31496062992125984"/>
  <pageSetup paperSize="9" scale="61" fitToWidth="0" orientation="portrait" verticalDpi="1200" r:id="rId1"/>
  <headerFooter alignWithMargins="0"/>
  <colBreaks count="1" manualBreakCount="1">
    <brk id="18" max="6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1"/>
  <sheetViews>
    <sheetView zoomScale="80" zoomScaleNormal="80" zoomScaleSheetLayoutView="80" workbookViewId="0">
      <pane xSplit="6" ySplit="4" topLeftCell="G5" activePane="bottomRight" state="frozen"/>
      <selection pane="topRight"/>
      <selection pane="bottomLeft"/>
      <selection pane="bottomRight"/>
    </sheetView>
  </sheetViews>
  <sheetFormatPr defaultColWidth="11" defaultRowHeight="15" customHeight="1"/>
  <cols>
    <col min="1" max="4" width="1.7265625" style="158" customWidth="1"/>
    <col min="5" max="5" width="4.26953125" style="158" customWidth="1"/>
    <col min="6" max="6" width="15.7265625" style="158" customWidth="1"/>
    <col min="7" max="15" width="10" style="158" customWidth="1"/>
    <col min="16" max="16" width="10" style="159" customWidth="1"/>
    <col min="17" max="17" width="10.1796875" style="158" customWidth="1"/>
    <col min="18" max="30" width="10" style="158" customWidth="1"/>
    <col min="31" max="34" width="1.7265625" style="158" customWidth="1"/>
    <col min="35" max="35" width="4.26953125" style="158" customWidth="1"/>
    <col min="36" max="36" width="13.90625" style="158" customWidth="1"/>
    <col min="37" max="37" width="3" style="158" customWidth="1"/>
    <col min="38" max="38" width="5" style="158" customWidth="1"/>
    <col min="39" max="16384" width="11" style="158"/>
  </cols>
  <sheetData>
    <row r="1" spans="1:37" s="195" customFormat="1" ht="18" customHeight="1">
      <c r="B1" s="196"/>
      <c r="C1" s="196"/>
      <c r="D1" s="196"/>
      <c r="E1" s="196"/>
      <c r="F1" s="196"/>
      <c r="H1" s="122"/>
      <c r="K1" s="122"/>
      <c r="L1" s="122"/>
      <c r="M1" s="122"/>
      <c r="N1" s="122"/>
      <c r="O1" s="122"/>
      <c r="P1" s="197"/>
      <c r="R1" s="123" t="s">
        <v>184</v>
      </c>
      <c r="S1" s="122" t="s">
        <v>527</v>
      </c>
      <c r="T1" s="122"/>
      <c r="U1" s="122"/>
      <c r="V1" s="122"/>
      <c r="W1" s="122"/>
      <c r="X1" s="122"/>
      <c r="Y1" s="122"/>
      <c r="Z1" s="122"/>
      <c r="AA1" s="122"/>
      <c r="AB1" s="122"/>
      <c r="AC1" s="122"/>
      <c r="AD1" s="122"/>
      <c r="AE1" s="196"/>
      <c r="AF1" s="196"/>
      <c r="AG1" s="196"/>
      <c r="AH1" s="196"/>
      <c r="AI1" s="196"/>
      <c r="AJ1" s="196"/>
    </row>
    <row r="2" spans="1:37" s="190" customFormat="1" ht="18" customHeight="1" thickBot="1">
      <c r="A2" s="194" t="s">
        <v>1</v>
      </c>
      <c r="B2" s="192"/>
      <c r="C2" s="192"/>
      <c r="D2" s="192"/>
      <c r="E2" s="192"/>
      <c r="F2" s="192"/>
      <c r="G2" s="191"/>
      <c r="H2" s="191"/>
      <c r="I2" s="191"/>
      <c r="J2" s="191"/>
      <c r="K2" s="191"/>
      <c r="L2" s="191"/>
      <c r="M2" s="191"/>
      <c r="N2" s="191"/>
      <c r="O2" s="191"/>
      <c r="P2" s="193"/>
      <c r="Q2" s="123"/>
      <c r="R2" s="122"/>
      <c r="S2" s="191"/>
      <c r="T2" s="191"/>
      <c r="U2" s="191"/>
      <c r="V2" s="191"/>
      <c r="W2" s="191"/>
      <c r="X2" s="191"/>
      <c r="Y2" s="191"/>
      <c r="Z2" s="191"/>
      <c r="AA2" s="191"/>
      <c r="AB2" s="191"/>
      <c r="AC2" s="191"/>
      <c r="AD2" s="191"/>
      <c r="AE2" s="192"/>
      <c r="AF2" s="192"/>
      <c r="AG2" s="192"/>
      <c r="AH2" s="192"/>
      <c r="AI2" s="192"/>
      <c r="AJ2" s="192"/>
    </row>
    <row r="3" spans="1:37" s="189" customFormat="1" ht="28.5" customHeight="1" thickTop="1">
      <c r="A3" s="599" t="s">
        <v>2</v>
      </c>
      <c r="B3" s="599"/>
      <c r="C3" s="599"/>
      <c r="D3" s="599"/>
      <c r="E3" s="599"/>
      <c r="F3" s="600"/>
      <c r="G3" s="597" t="s">
        <v>175</v>
      </c>
      <c r="H3" s="598"/>
      <c r="I3" s="597" t="s">
        <v>174</v>
      </c>
      <c r="J3" s="598"/>
      <c r="K3" s="597" t="s">
        <v>173</v>
      </c>
      <c r="L3" s="598"/>
      <c r="M3" s="597" t="s">
        <v>172</v>
      </c>
      <c r="N3" s="598"/>
      <c r="O3" s="597" t="s">
        <v>171</v>
      </c>
      <c r="P3" s="598"/>
      <c r="Q3" s="597" t="s">
        <v>170</v>
      </c>
      <c r="R3" s="598"/>
      <c r="S3" s="597" t="s">
        <v>169</v>
      </c>
      <c r="T3" s="598"/>
      <c r="U3" s="597" t="s">
        <v>168</v>
      </c>
      <c r="V3" s="598"/>
      <c r="W3" s="597" t="s">
        <v>167</v>
      </c>
      <c r="X3" s="598"/>
      <c r="Y3" s="597" t="s">
        <v>166</v>
      </c>
      <c r="Z3" s="598"/>
      <c r="AA3" s="603" t="s">
        <v>183</v>
      </c>
      <c r="AB3" s="598"/>
      <c r="AC3" s="603" t="s">
        <v>182</v>
      </c>
      <c r="AD3" s="598"/>
      <c r="AE3" s="604" t="s">
        <v>2</v>
      </c>
      <c r="AF3" s="599"/>
      <c r="AG3" s="599"/>
      <c r="AH3" s="599"/>
      <c r="AI3" s="599"/>
      <c r="AJ3" s="599"/>
    </row>
    <row r="4" spans="1:37" s="189" customFormat="1" ht="28.5" customHeight="1">
      <c r="A4" s="601"/>
      <c r="B4" s="601"/>
      <c r="C4" s="601"/>
      <c r="D4" s="601"/>
      <c r="E4" s="601"/>
      <c r="F4" s="602"/>
      <c r="G4" s="118" t="s">
        <v>463</v>
      </c>
      <c r="H4" s="118" t="s">
        <v>495</v>
      </c>
      <c r="I4" s="118" t="s">
        <v>463</v>
      </c>
      <c r="J4" s="118" t="s">
        <v>495</v>
      </c>
      <c r="K4" s="118" t="s">
        <v>463</v>
      </c>
      <c r="L4" s="118" t="s">
        <v>495</v>
      </c>
      <c r="M4" s="118" t="s">
        <v>463</v>
      </c>
      <c r="N4" s="118" t="s">
        <v>495</v>
      </c>
      <c r="O4" s="118" t="s">
        <v>463</v>
      </c>
      <c r="P4" s="118" t="s">
        <v>495</v>
      </c>
      <c r="Q4" s="118" t="s">
        <v>463</v>
      </c>
      <c r="R4" s="118" t="s">
        <v>495</v>
      </c>
      <c r="S4" s="118" t="s">
        <v>463</v>
      </c>
      <c r="T4" s="118" t="s">
        <v>495</v>
      </c>
      <c r="U4" s="118" t="s">
        <v>463</v>
      </c>
      <c r="V4" s="118" t="s">
        <v>495</v>
      </c>
      <c r="W4" s="118" t="s">
        <v>463</v>
      </c>
      <c r="X4" s="118" t="s">
        <v>495</v>
      </c>
      <c r="Y4" s="118" t="s">
        <v>463</v>
      </c>
      <c r="Z4" s="118" t="s">
        <v>495</v>
      </c>
      <c r="AA4" s="118" t="s">
        <v>463</v>
      </c>
      <c r="AB4" s="118" t="s">
        <v>495</v>
      </c>
      <c r="AC4" s="118" t="s">
        <v>463</v>
      </c>
      <c r="AD4" s="118" t="s">
        <v>495</v>
      </c>
      <c r="AE4" s="605"/>
      <c r="AF4" s="601"/>
      <c r="AG4" s="601"/>
      <c r="AH4" s="601"/>
      <c r="AI4" s="601"/>
      <c r="AJ4" s="601"/>
    </row>
    <row r="5" spans="1:37" ht="6" customHeight="1">
      <c r="A5" s="177"/>
      <c r="B5" s="177"/>
      <c r="C5" s="177"/>
      <c r="D5" s="177"/>
      <c r="E5" s="177"/>
      <c r="F5" s="177"/>
      <c r="G5" s="188"/>
      <c r="H5" s="186"/>
      <c r="I5" s="186"/>
      <c r="J5" s="186"/>
      <c r="K5" s="186"/>
      <c r="L5" s="186"/>
      <c r="M5" s="186"/>
      <c r="N5" s="186"/>
      <c r="O5" s="186"/>
      <c r="P5" s="187"/>
      <c r="Q5" s="186"/>
      <c r="R5" s="186"/>
      <c r="S5" s="186"/>
      <c r="T5" s="186"/>
      <c r="U5" s="186"/>
      <c r="V5" s="186"/>
      <c r="W5" s="186"/>
      <c r="X5" s="186"/>
      <c r="Y5" s="186"/>
      <c r="Z5" s="186"/>
      <c r="AA5" s="186"/>
      <c r="AB5" s="186"/>
      <c r="AC5" s="186"/>
      <c r="AD5" s="186"/>
      <c r="AE5" s="178"/>
      <c r="AF5" s="177"/>
      <c r="AG5" s="177"/>
      <c r="AH5" s="177"/>
      <c r="AI5" s="177"/>
      <c r="AJ5" s="177"/>
    </row>
    <row r="6" spans="1:37" s="381" customFormat="1" ht="18.5" customHeight="1">
      <c r="A6" s="606" t="s">
        <v>99</v>
      </c>
      <c r="B6" s="606"/>
      <c r="C6" s="606"/>
      <c r="D6" s="606"/>
      <c r="E6" s="606"/>
      <c r="F6" s="607"/>
      <c r="G6" s="455">
        <v>2906</v>
      </c>
      <c r="H6" s="456">
        <v>925</v>
      </c>
      <c r="I6" s="456">
        <v>773</v>
      </c>
      <c r="J6" s="456">
        <v>-384</v>
      </c>
      <c r="K6" s="456">
        <v>738</v>
      </c>
      <c r="L6" s="456">
        <v>19</v>
      </c>
      <c r="M6" s="456">
        <v>1740</v>
      </c>
      <c r="N6" s="456">
        <v>1745</v>
      </c>
      <c r="O6" s="456">
        <v>1058</v>
      </c>
      <c r="P6" s="456">
        <v>733</v>
      </c>
      <c r="Q6" s="456">
        <v>-585</v>
      </c>
      <c r="R6" s="456">
        <v>-251</v>
      </c>
      <c r="S6" s="456">
        <v>433</v>
      </c>
      <c r="T6" s="456">
        <v>148</v>
      </c>
      <c r="U6" s="456">
        <v>-124</v>
      </c>
      <c r="V6" s="456">
        <v>259</v>
      </c>
      <c r="W6" s="456">
        <v>-248</v>
      </c>
      <c r="X6" s="456">
        <v>-524</v>
      </c>
      <c r="Y6" s="456">
        <v>-879</v>
      </c>
      <c r="Z6" s="456">
        <v>-820</v>
      </c>
      <c r="AA6" s="456">
        <v>228</v>
      </c>
      <c r="AB6" s="456">
        <v>128</v>
      </c>
      <c r="AC6" s="456">
        <v>-364</v>
      </c>
      <c r="AD6" s="456">
        <v>-460</v>
      </c>
      <c r="AE6" s="608" t="s">
        <v>99</v>
      </c>
      <c r="AF6" s="607"/>
      <c r="AG6" s="607"/>
      <c r="AH6" s="607"/>
      <c r="AI6" s="607"/>
      <c r="AJ6" s="607"/>
      <c r="AK6" s="184"/>
    </row>
    <row r="7" spans="1:37" s="381" customFormat="1" ht="18.5" customHeight="1">
      <c r="A7" s="184"/>
      <c r="B7" s="184"/>
      <c r="C7" s="184"/>
      <c r="D7" s="184"/>
      <c r="E7" s="184"/>
      <c r="F7" s="184"/>
      <c r="G7" s="455"/>
      <c r="H7" s="456"/>
      <c r="I7" s="456"/>
      <c r="J7" s="456"/>
      <c r="K7" s="456"/>
      <c r="L7" s="456"/>
      <c r="M7" s="456"/>
      <c r="N7" s="456"/>
      <c r="O7" s="456"/>
      <c r="P7" s="456"/>
      <c r="Q7" s="456"/>
      <c r="R7" s="456"/>
      <c r="S7" s="456"/>
      <c r="T7" s="456"/>
      <c r="U7" s="456"/>
      <c r="V7" s="456"/>
      <c r="W7" s="456"/>
      <c r="X7" s="456"/>
      <c r="Y7" s="456"/>
      <c r="Z7" s="456"/>
      <c r="AA7" s="456"/>
      <c r="AB7" s="456"/>
      <c r="AC7" s="456"/>
      <c r="AD7" s="456"/>
      <c r="AE7" s="185"/>
      <c r="AF7" s="184"/>
      <c r="AG7" s="184"/>
      <c r="AH7" s="184"/>
      <c r="AI7" s="184"/>
      <c r="AJ7" s="184"/>
    </row>
    <row r="8" spans="1:37" s="381" customFormat="1" ht="18.5" customHeight="1">
      <c r="A8" s="183"/>
      <c r="B8" s="606" t="s">
        <v>181</v>
      </c>
      <c r="C8" s="606"/>
      <c r="D8" s="606"/>
      <c r="E8" s="606"/>
      <c r="F8" s="607"/>
      <c r="G8" s="455">
        <v>0</v>
      </c>
      <c r="H8" s="456">
        <v>0</v>
      </c>
      <c r="I8" s="456">
        <v>284</v>
      </c>
      <c r="J8" s="456">
        <v>63</v>
      </c>
      <c r="K8" s="456">
        <v>311</v>
      </c>
      <c r="L8" s="456">
        <v>212</v>
      </c>
      <c r="M8" s="456">
        <v>72</v>
      </c>
      <c r="N8" s="456">
        <v>-50</v>
      </c>
      <c r="O8" s="456">
        <v>35</v>
      </c>
      <c r="P8" s="456">
        <v>52</v>
      </c>
      <c r="Q8" s="456">
        <v>-344</v>
      </c>
      <c r="R8" s="456">
        <v>-189</v>
      </c>
      <c r="S8" s="456">
        <v>41</v>
      </c>
      <c r="T8" s="456">
        <v>-77</v>
      </c>
      <c r="U8" s="456">
        <v>23</v>
      </c>
      <c r="V8" s="456">
        <v>351</v>
      </c>
      <c r="W8" s="456">
        <v>-217</v>
      </c>
      <c r="X8" s="456">
        <v>-237</v>
      </c>
      <c r="Y8" s="456">
        <v>-205</v>
      </c>
      <c r="Z8" s="456">
        <v>-125</v>
      </c>
      <c r="AA8" s="490">
        <v>110</v>
      </c>
      <c r="AB8" s="490">
        <v>-57</v>
      </c>
      <c r="AC8" s="490">
        <v>-25</v>
      </c>
      <c r="AD8" s="490">
        <v>-194</v>
      </c>
      <c r="AE8" s="182"/>
      <c r="AF8" s="606" t="s">
        <v>181</v>
      </c>
      <c r="AG8" s="606"/>
      <c r="AH8" s="606"/>
      <c r="AI8" s="606"/>
      <c r="AJ8" s="606"/>
      <c r="AK8" s="184"/>
    </row>
    <row r="9" spans="1:37" ht="18.5" customHeight="1">
      <c r="A9" s="161"/>
      <c r="B9" s="161"/>
      <c r="C9" s="161"/>
      <c r="D9" s="161"/>
      <c r="E9" s="161"/>
      <c r="F9" s="161"/>
      <c r="G9" s="455"/>
      <c r="H9" s="456"/>
      <c r="I9" s="456"/>
      <c r="J9" s="456"/>
      <c r="K9" s="456"/>
      <c r="L9" s="456"/>
      <c r="M9" s="456"/>
      <c r="N9" s="456"/>
      <c r="O9" s="456"/>
      <c r="P9" s="456"/>
      <c r="Q9" s="456"/>
      <c r="R9" s="456"/>
      <c r="S9" s="456"/>
      <c r="T9" s="456"/>
      <c r="U9" s="456"/>
      <c r="V9" s="456"/>
      <c r="W9" s="456"/>
      <c r="X9" s="456"/>
      <c r="Y9" s="456"/>
      <c r="Z9" s="456"/>
      <c r="AA9" s="456"/>
      <c r="AB9" s="456"/>
      <c r="AC9" s="456"/>
      <c r="AD9" s="456"/>
      <c r="AE9" s="176"/>
      <c r="AF9" s="161"/>
      <c r="AG9" s="161"/>
      <c r="AH9" s="161"/>
      <c r="AI9" s="161"/>
      <c r="AJ9" s="161"/>
    </row>
    <row r="10" spans="1:37" s="381" customFormat="1" ht="18.5" customHeight="1">
      <c r="A10" s="183"/>
      <c r="B10" s="606" t="s">
        <v>100</v>
      </c>
      <c r="C10" s="606"/>
      <c r="D10" s="606"/>
      <c r="E10" s="606"/>
      <c r="F10" s="607"/>
      <c r="G10" s="455">
        <v>2906</v>
      </c>
      <c r="H10" s="456">
        <v>925</v>
      </c>
      <c r="I10" s="456">
        <v>489</v>
      </c>
      <c r="J10" s="456">
        <v>-447</v>
      </c>
      <c r="K10" s="456">
        <v>427</v>
      </c>
      <c r="L10" s="456">
        <v>-193</v>
      </c>
      <c r="M10" s="456">
        <v>1668</v>
      </c>
      <c r="N10" s="456">
        <v>1795</v>
      </c>
      <c r="O10" s="456">
        <v>1023</v>
      </c>
      <c r="P10" s="456">
        <v>681</v>
      </c>
      <c r="Q10" s="456">
        <v>-241</v>
      </c>
      <c r="R10" s="456">
        <v>-62</v>
      </c>
      <c r="S10" s="456">
        <v>392</v>
      </c>
      <c r="T10" s="456">
        <v>225</v>
      </c>
      <c r="U10" s="456">
        <v>-147</v>
      </c>
      <c r="V10" s="456">
        <v>-92</v>
      </c>
      <c r="W10" s="456">
        <v>-31</v>
      </c>
      <c r="X10" s="456">
        <v>-287</v>
      </c>
      <c r="Y10" s="456">
        <v>-674</v>
      </c>
      <c r="Z10" s="456">
        <v>-695</v>
      </c>
      <c r="AA10" s="456">
        <v>118</v>
      </c>
      <c r="AB10" s="456">
        <v>185</v>
      </c>
      <c r="AC10" s="456">
        <v>-339</v>
      </c>
      <c r="AD10" s="456">
        <v>-266</v>
      </c>
      <c r="AE10" s="182"/>
      <c r="AF10" s="606" t="s">
        <v>100</v>
      </c>
      <c r="AG10" s="606"/>
      <c r="AH10" s="606"/>
      <c r="AI10" s="606"/>
      <c r="AJ10" s="606"/>
      <c r="AK10" s="184"/>
    </row>
    <row r="11" spans="1:37" ht="18.5" customHeight="1">
      <c r="A11" s="161"/>
      <c r="B11" s="161"/>
      <c r="C11" s="161"/>
      <c r="D11" s="161"/>
      <c r="E11" s="161"/>
      <c r="F11" s="161"/>
      <c r="G11" s="457"/>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176"/>
      <c r="AF11" s="175"/>
      <c r="AG11" s="175"/>
      <c r="AH11" s="175"/>
      <c r="AI11" s="175"/>
      <c r="AJ11" s="175"/>
    </row>
    <row r="12" spans="1:37" ht="18.5" customHeight="1">
      <c r="A12" s="181"/>
      <c r="B12" s="181"/>
      <c r="C12" s="576" t="s">
        <v>30</v>
      </c>
      <c r="D12" s="576"/>
      <c r="E12" s="576"/>
      <c r="F12" s="577"/>
      <c r="G12" s="459">
        <v>-178</v>
      </c>
      <c r="H12" s="460">
        <v>-1192</v>
      </c>
      <c r="I12" s="460">
        <v>256</v>
      </c>
      <c r="J12" s="460">
        <v>-558</v>
      </c>
      <c r="K12" s="460">
        <v>84</v>
      </c>
      <c r="L12" s="460">
        <v>29</v>
      </c>
      <c r="M12" s="460">
        <v>268</v>
      </c>
      <c r="N12" s="460">
        <v>581</v>
      </c>
      <c r="O12" s="460">
        <v>132</v>
      </c>
      <c r="P12" s="460">
        <v>53</v>
      </c>
      <c r="Q12" s="460">
        <v>-173</v>
      </c>
      <c r="R12" s="460">
        <v>-19</v>
      </c>
      <c r="S12" s="460">
        <v>15</v>
      </c>
      <c r="T12" s="460">
        <v>-100</v>
      </c>
      <c r="U12" s="460">
        <v>-40</v>
      </c>
      <c r="V12" s="460">
        <v>-212</v>
      </c>
      <c r="W12" s="460">
        <v>-262</v>
      </c>
      <c r="X12" s="460">
        <v>-328</v>
      </c>
      <c r="Y12" s="460">
        <v>-458</v>
      </c>
      <c r="Z12" s="460">
        <v>-638</v>
      </c>
      <c r="AA12" s="460">
        <v>141</v>
      </c>
      <c r="AB12" s="460">
        <v>194</v>
      </c>
      <c r="AC12" s="460">
        <v>-218</v>
      </c>
      <c r="AD12" s="460">
        <v>-241</v>
      </c>
      <c r="AE12" s="180"/>
      <c r="AF12" s="179"/>
      <c r="AG12" s="578" t="s">
        <v>30</v>
      </c>
      <c r="AH12" s="578"/>
      <c r="AI12" s="578"/>
      <c r="AJ12" s="578"/>
      <c r="AK12" s="161"/>
    </row>
    <row r="13" spans="1:37" ht="18.5" customHeight="1">
      <c r="A13" s="161"/>
      <c r="B13" s="161"/>
      <c r="C13" s="31"/>
      <c r="D13" s="31"/>
      <c r="E13" s="31"/>
      <c r="F13" s="31"/>
      <c r="G13" s="459"/>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176"/>
      <c r="AF13" s="175"/>
      <c r="AG13" s="15"/>
      <c r="AH13" s="15"/>
      <c r="AI13" s="15"/>
      <c r="AJ13" s="15"/>
    </row>
    <row r="14" spans="1:37" ht="18.5" customHeight="1">
      <c r="A14" s="160"/>
      <c r="B14" s="160"/>
      <c r="C14" s="31"/>
      <c r="D14" s="580" t="s">
        <v>31</v>
      </c>
      <c r="E14" s="580"/>
      <c r="F14" s="581"/>
      <c r="G14" s="459">
        <v>-657</v>
      </c>
      <c r="H14" s="460">
        <v>-922</v>
      </c>
      <c r="I14" s="460">
        <v>1</v>
      </c>
      <c r="J14" s="460">
        <v>-541</v>
      </c>
      <c r="K14" s="460">
        <v>-50</v>
      </c>
      <c r="L14" s="460">
        <v>-24</v>
      </c>
      <c r="M14" s="460">
        <v>154</v>
      </c>
      <c r="N14" s="460">
        <v>222</v>
      </c>
      <c r="O14" s="460">
        <v>-13</v>
      </c>
      <c r="P14" s="460">
        <v>25</v>
      </c>
      <c r="Q14" s="460">
        <v>18</v>
      </c>
      <c r="R14" s="460">
        <v>197</v>
      </c>
      <c r="S14" s="460">
        <v>-46</v>
      </c>
      <c r="T14" s="460">
        <v>-67</v>
      </c>
      <c r="U14" s="460">
        <v>-33</v>
      </c>
      <c r="V14" s="460">
        <v>-155</v>
      </c>
      <c r="W14" s="460">
        <v>-266</v>
      </c>
      <c r="X14" s="460">
        <v>-208</v>
      </c>
      <c r="Y14" s="460">
        <v>-422</v>
      </c>
      <c r="Z14" s="460">
        <v>-371</v>
      </c>
      <c r="AA14" s="460">
        <v>186</v>
      </c>
      <c r="AB14" s="460">
        <v>215</v>
      </c>
      <c r="AC14" s="460">
        <v>-121</v>
      </c>
      <c r="AD14" s="460">
        <v>-152</v>
      </c>
      <c r="AE14" s="178"/>
      <c r="AF14" s="177"/>
      <c r="AG14" s="15"/>
      <c r="AH14" s="582" t="s">
        <v>31</v>
      </c>
      <c r="AI14" s="582"/>
      <c r="AJ14" s="582"/>
      <c r="AK14" s="161"/>
    </row>
    <row r="15" spans="1:37" ht="18.5" customHeight="1">
      <c r="A15" s="161"/>
      <c r="B15" s="161"/>
      <c r="C15" s="21"/>
      <c r="D15" s="21"/>
      <c r="E15" s="21"/>
      <c r="F15" s="21"/>
      <c r="G15" s="457"/>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176"/>
      <c r="AF15" s="175"/>
      <c r="AG15" s="17"/>
      <c r="AH15" s="17"/>
      <c r="AI15" s="17"/>
      <c r="AJ15" s="17"/>
    </row>
    <row r="16" spans="1:37" ht="18.5" customHeight="1">
      <c r="A16" s="160"/>
      <c r="B16" s="160"/>
      <c r="C16" s="31"/>
      <c r="D16" s="31"/>
      <c r="E16" s="580" t="s">
        <v>32</v>
      </c>
      <c r="F16" s="581"/>
      <c r="G16" s="459">
        <v>-914</v>
      </c>
      <c r="H16" s="460">
        <v>-1116</v>
      </c>
      <c r="I16" s="460">
        <v>-39</v>
      </c>
      <c r="J16" s="460">
        <v>-506</v>
      </c>
      <c r="K16" s="460">
        <v>-123</v>
      </c>
      <c r="L16" s="460">
        <v>-101</v>
      </c>
      <c r="M16" s="460">
        <v>-38</v>
      </c>
      <c r="N16" s="460">
        <v>-59</v>
      </c>
      <c r="O16" s="460">
        <v>-107</v>
      </c>
      <c r="P16" s="460">
        <v>-73</v>
      </c>
      <c r="Q16" s="460">
        <v>-72</v>
      </c>
      <c r="R16" s="460">
        <v>36</v>
      </c>
      <c r="S16" s="460">
        <v>-59</v>
      </c>
      <c r="T16" s="460">
        <v>-64</v>
      </c>
      <c r="U16" s="460">
        <v>-67</v>
      </c>
      <c r="V16" s="460">
        <v>-111</v>
      </c>
      <c r="W16" s="460">
        <v>-162</v>
      </c>
      <c r="X16" s="460">
        <v>-56</v>
      </c>
      <c r="Y16" s="460">
        <v>-247</v>
      </c>
      <c r="Z16" s="460">
        <v>-182</v>
      </c>
      <c r="AA16" s="460">
        <v>63</v>
      </c>
      <c r="AB16" s="460">
        <v>96</v>
      </c>
      <c r="AC16" s="460">
        <v>-67</v>
      </c>
      <c r="AD16" s="460">
        <v>-75</v>
      </c>
      <c r="AE16" s="178"/>
      <c r="AF16" s="177"/>
      <c r="AG16" s="15"/>
      <c r="AH16" s="15"/>
      <c r="AI16" s="582" t="s">
        <v>32</v>
      </c>
      <c r="AJ16" s="582"/>
      <c r="AK16" s="161"/>
    </row>
    <row r="17" spans="1:37" ht="18.5" customHeight="1">
      <c r="A17" s="160"/>
      <c r="B17" s="160"/>
      <c r="C17" s="31"/>
      <c r="D17" s="31"/>
      <c r="E17" s="31"/>
      <c r="F17" s="33" t="s">
        <v>33</v>
      </c>
      <c r="G17" s="459">
        <v>-513</v>
      </c>
      <c r="H17" s="460">
        <v>-422</v>
      </c>
      <c r="I17" s="460">
        <v>-67</v>
      </c>
      <c r="J17" s="460">
        <v>-131</v>
      </c>
      <c r="K17" s="460">
        <v>-61</v>
      </c>
      <c r="L17" s="460">
        <v>-3</v>
      </c>
      <c r="M17" s="460">
        <v>-83</v>
      </c>
      <c r="N17" s="460">
        <v>-26</v>
      </c>
      <c r="O17" s="460">
        <v>-46</v>
      </c>
      <c r="P17" s="460">
        <v>-23</v>
      </c>
      <c r="Q17" s="460">
        <v>-52</v>
      </c>
      <c r="R17" s="460">
        <v>-26</v>
      </c>
      <c r="S17" s="460">
        <v>-32</v>
      </c>
      <c r="T17" s="460">
        <v>-23</v>
      </c>
      <c r="U17" s="460">
        <v>-2</v>
      </c>
      <c r="V17" s="460">
        <v>-84</v>
      </c>
      <c r="W17" s="460">
        <v>-72</v>
      </c>
      <c r="X17" s="460">
        <v>-40</v>
      </c>
      <c r="Y17" s="460">
        <v>-98</v>
      </c>
      <c r="Z17" s="460">
        <v>-66</v>
      </c>
      <c r="AA17" s="460">
        <v>12</v>
      </c>
      <c r="AB17" s="460">
        <v>15</v>
      </c>
      <c r="AC17" s="460">
        <v>-18</v>
      </c>
      <c r="AD17" s="460">
        <v>-54</v>
      </c>
      <c r="AE17" s="178"/>
      <c r="AF17" s="177"/>
      <c r="AG17" s="15"/>
      <c r="AH17" s="15"/>
      <c r="AI17" s="15"/>
      <c r="AJ17" s="34" t="s">
        <v>33</v>
      </c>
      <c r="AK17" s="161"/>
    </row>
    <row r="18" spans="1:37" ht="18.5" customHeight="1">
      <c r="A18" s="160"/>
      <c r="B18" s="160"/>
      <c r="C18" s="31"/>
      <c r="D18" s="31"/>
      <c r="E18" s="31"/>
      <c r="F18" s="33" t="s">
        <v>34</v>
      </c>
      <c r="G18" s="459">
        <v>-397</v>
      </c>
      <c r="H18" s="460">
        <v>-425</v>
      </c>
      <c r="I18" s="460">
        <v>-41</v>
      </c>
      <c r="J18" s="460">
        <v>-157</v>
      </c>
      <c r="K18" s="460">
        <v>-31</v>
      </c>
      <c r="L18" s="460">
        <v>-38</v>
      </c>
      <c r="M18" s="460">
        <v>-28</v>
      </c>
      <c r="N18" s="460">
        <v>-31</v>
      </c>
      <c r="O18" s="460">
        <v>-50</v>
      </c>
      <c r="P18" s="460">
        <v>-48</v>
      </c>
      <c r="Q18" s="460">
        <v>7</v>
      </c>
      <c r="R18" s="460">
        <v>37</v>
      </c>
      <c r="S18" s="460">
        <v>-34</v>
      </c>
      <c r="T18" s="460">
        <v>-41</v>
      </c>
      <c r="U18" s="460">
        <v>-61</v>
      </c>
      <c r="V18" s="460">
        <v>-36</v>
      </c>
      <c r="W18" s="460">
        <v>-75</v>
      </c>
      <c r="X18" s="460">
        <v>-35</v>
      </c>
      <c r="Y18" s="460">
        <v>-84</v>
      </c>
      <c r="Z18" s="460">
        <v>-76</v>
      </c>
      <c r="AA18" s="460">
        <v>66</v>
      </c>
      <c r="AB18" s="460">
        <v>59</v>
      </c>
      <c r="AC18" s="460">
        <v>-44</v>
      </c>
      <c r="AD18" s="460">
        <v>-28</v>
      </c>
      <c r="AE18" s="178"/>
      <c r="AF18" s="177"/>
      <c r="AG18" s="15"/>
      <c r="AH18" s="15"/>
      <c r="AI18" s="15"/>
      <c r="AJ18" s="34" t="s">
        <v>34</v>
      </c>
      <c r="AK18" s="161"/>
    </row>
    <row r="19" spans="1:37" ht="18.5" customHeight="1">
      <c r="A19" s="160"/>
      <c r="B19" s="160"/>
      <c r="C19" s="31"/>
      <c r="D19" s="31"/>
      <c r="E19" s="31"/>
      <c r="F19" s="33" t="s">
        <v>35</v>
      </c>
      <c r="G19" s="459">
        <v>82</v>
      </c>
      <c r="H19" s="460">
        <v>-276</v>
      </c>
      <c r="I19" s="460">
        <v>128</v>
      </c>
      <c r="J19" s="460">
        <v>-202</v>
      </c>
      <c r="K19" s="460">
        <v>0</v>
      </c>
      <c r="L19" s="460">
        <v>-43</v>
      </c>
      <c r="M19" s="460">
        <v>25</v>
      </c>
      <c r="N19" s="460">
        <v>-27</v>
      </c>
      <c r="O19" s="460">
        <v>-1</v>
      </c>
      <c r="P19" s="460">
        <v>1</v>
      </c>
      <c r="Q19" s="460">
        <v>-18</v>
      </c>
      <c r="R19" s="460">
        <v>5</v>
      </c>
      <c r="S19" s="460">
        <v>2</v>
      </c>
      <c r="T19" s="460">
        <v>6</v>
      </c>
      <c r="U19" s="460">
        <v>3</v>
      </c>
      <c r="V19" s="460">
        <v>8</v>
      </c>
      <c r="W19" s="460">
        <v>-34</v>
      </c>
      <c r="X19" s="460">
        <v>8</v>
      </c>
      <c r="Y19" s="460">
        <v>-23</v>
      </c>
      <c r="Z19" s="460">
        <v>-32</v>
      </c>
      <c r="AA19" s="460">
        <v>-7</v>
      </c>
      <c r="AB19" s="460">
        <v>9</v>
      </c>
      <c r="AC19" s="460">
        <v>2</v>
      </c>
      <c r="AD19" s="460">
        <v>6</v>
      </c>
      <c r="AE19" s="178"/>
      <c r="AF19" s="177"/>
      <c r="AG19" s="15"/>
      <c r="AH19" s="15"/>
      <c r="AI19" s="15"/>
      <c r="AJ19" s="34" t="s">
        <v>35</v>
      </c>
      <c r="AK19" s="161"/>
    </row>
    <row r="20" spans="1:37" ht="18.5" customHeight="1">
      <c r="A20" s="160"/>
      <c r="B20" s="160"/>
      <c r="C20" s="31"/>
      <c r="D20" s="31"/>
      <c r="E20" s="31"/>
      <c r="F20" s="33" t="s">
        <v>36</v>
      </c>
      <c r="G20" s="459">
        <v>0</v>
      </c>
      <c r="H20" s="460">
        <v>20</v>
      </c>
      <c r="I20" s="460">
        <v>6</v>
      </c>
      <c r="J20" s="460">
        <v>36</v>
      </c>
      <c r="K20" s="460">
        <v>-10</v>
      </c>
      <c r="L20" s="460">
        <v>-15</v>
      </c>
      <c r="M20" s="460">
        <v>24</v>
      </c>
      <c r="N20" s="460">
        <v>-7</v>
      </c>
      <c r="O20" s="460">
        <v>-24</v>
      </c>
      <c r="P20" s="460">
        <v>4</v>
      </c>
      <c r="Q20" s="460">
        <v>16</v>
      </c>
      <c r="R20" s="460">
        <v>17</v>
      </c>
      <c r="S20" s="460">
        <v>10</v>
      </c>
      <c r="T20" s="460">
        <v>3</v>
      </c>
      <c r="U20" s="460">
        <v>-15</v>
      </c>
      <c r="V20" s="460">
        <v>-2</v>
      </c>
      <c r="W20" s="460">
        <v>12</v>
      </c>
      <c r="X20" s="460">
        <v>-17</v>
      </c>
      <c r="Y20" s="460">
        <v>-19</v>
      </c>
      <c r="Z20" s="460">
        <v>1</v>
      </c>
      <c r="AA20" s="460">
        <v>18</v>
      </c>
      <c r="AB20" s="460">
        <v>20</v>
      </c>
      <c r="AC20" s="460">
        <v>-17</v>
      </c>
      <c r="AD20" s="460">
        <v>-1</v>
      </c>
      <c r="AE20" s="178"/>
      <c r="AF20" s="177"/>
      <c r="AG20" s="15"/>
      <c r="AH20" s="15"/>
      <c r="AI20" s="15"/>
      <c r="AJ20" s="34" t="s">
        <v>36</v>
      </c>
      <c r="AK20" s="161"/>
    </row>
    <row r="21" spans="1:37" ht="18.5" customHeight="1">
      <c r="A21" s="160"/>
      <c r="B21" s="160"/>
      <c r="C21" s="31"/>
      <c r="D21" s="31"/>
      <c r="E21" s="31"/>
      <c r="F21" s="33" t="s">
        <v>37</v>
      </c>
      <c r="G21" s="459">
        <v>-110</v>
      </c>
      <c r="H21" s="460">
        <v>-60</v>
      </c>
      <c r="I21" s="460">
        <v>-73</v>
      </c>
      <c r="J21" s="460">
        <v>-49</v>
      </c>
      <c r="K21" s="460">
        <v>-34</v>
      </c>
      <c r="L21" s="460">
        <v>-13</v>
      </c>
      <c r="M21" s="460">
        <v>16</v>
      </c>
      <c r="N21" s="460">
        <v>21</v>
      </c>
      <c r="O21" s="460">
        <v>5</v>
      </c>
      <c r="P21" s="460">
        <v>-8</v>
      </c>
      <c r="Q21" s="460">
        <v>-10</v>
      </c>
      <c r="R21" s="460">
        <v>-6</v>
      </c>
      <c r="S21" s="460">
        <v>-9</v>
      </c>
      <c r="T21" s="460">
        <v>-8</v>
      </c>
      <c r="U21" s="460">
        <v>0</v>
      </c>
      <c r="V21" s="460">
        <v>0</v>
      </c>
      <c r="W21" s="460">
        <v>9</v>
      </c>
      <c r="X21" s="460">
        <v>8</v>
      </c>
      <c r="Y21" s="460">
        <v>-14</v>
      </c>
      <c r="Z21" s="460">
        <v>-5</v>
      </c>
      <c r="AA21" s="460">
        <v>-13</v>
      </c>
      <c r="AB21" s="460">
        <v>-10</v>
      </c>
      <c r="AC21" s="460">
        <v>14</v>
      </c>
      <c r="AD21" s="460">
        <v>3</v>
      </c>
      <c r="AE21" s="178"/>
      <c r="AF21" s="177"/>
      <c r="AG21" s="15"/>
      <c r="AH21" s="15"/>
      <c r="AI21" s="15"/>
      <c r="AJ21" s="34" t="s">
        <v>37</v>
      </c>
      <c r="AK21" s="161"/>
    </row>
    <row r="22" spans="1:37" ht="18.5" customHeight="1">
      <c r="A22" s="160"/>
      <c r="B22" s="160"/>
      <c r="C22" s="31"/>
      <c r="D22" s="31"/>
      <c r="E22" s="31"/>
      <c r="F22" s="33" t="s">
        <v>38</v>
      </c>
      <c r="G22" s="459">
        <v>24</v>
      </c>
      <c r="H22" s="460">
        <v>47</v>
      </c>
      <c r="I22" s="460">
        <v>8</v>
      </c>
      <c r="J22" s="460">
        <v>-3</v>
      </c>
      <c r="K22" s="460">
        <v>13</v>
      </c>
      <c r="L22" s="460">
        <v>11</v>
      </c>
      <c r="M22" s="460">
        <v>8</v>
      </c>
      <c r="N22" s="460">
        <v>11</v>
      </c>
      <c r="O22" s="460">
        <v>9</v>
      </c>
      <c r="P22" s="460">
        <v>1</v>
      </c>
      <c r="Q22" s="460">
        <v>-15</v>
      </c>
      <c r="R22" s="460">
        <v>9</v>
      </c>
      <c r="S22" s="460">
        <v>4</v>
      </c>
      <c r="T22" s="460">
        <v>-1</v>
      </c>
      <c r="U22" s="460">
        <v>8</v>
      </c>
      <c r="V22" s="460">
        <v>3</v>
      </c>
      <c r="W22" s="460">
        <v>-2</v>
      </c>
      <c r="X22" s="460">
        <v>20</v>
      </c>
      <c r="Y22" s="460">
        <v>-9</v>
      </c>
      <c r="Z22" s="460">
        <v>-4</v>
      </c>
      <c r="AA22" s="460">
        <v>-13</v>
      </c>
      <c r="AB22" s="460">
        <v>3</v>
      </c>
      <c r="AC22" s="460">
        <v>-4</v>
      </c>
      <c r="AD22" s="460">
        <v>-1</v>
      </c>
      <c r="AE22" s="178"/>
      <c r="AF22" s="177"/>
      <c r="AG22" s="15"/>
      <c r="AH22" s="15"/>
      <c r="AI22" s="15"/>
      <c r="AJ22" s="34" t="s">
        <v>38</v>
      </c>
      <c r="AK22" s="161"/>
    </row>
    <row r="23" spans="1:37" ht="18.5" customHeight="1">
      <c r="A23" s="161"/>
      <c r="B23" s="161"/>
      <c r="C23" s="21"/>
      <c r="D23" s="21"/>
      <c r="E23" s="21"/>
      <c r="F23" s="21"/>
      <c r="G23" s="457"/>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176"/>
      <c r="AF23" s="175"/>
      <c r="AG23" s="17"/>
      <c r="AH23" s="17"/>
      <c r="AI23" s="17"/>
      <c r="AJ23" s="17"/>
    </row>
    <row r="24" spans="1:37" ht="18.5" customHeight="1">
      <c r="A24" s="160"/>
      <c r="B24" s="160"/>
      <c r="C24" s="31"/>
      <c r="D24" s="31"/>
      <c r="E24" s="580" t="s">
        <v>39</v>
      </c>
      <c r="F24" s="582"/>
      <c r="G24" s="459">
        <v>-90</v>
      </c>
      <c r="H24" s="460">
        <v>-233</v>
      </c>
      <c r="I24" s="460">
        <v>33</v>
      </c>
      <c r="J24" s="460">
        <v>-17</v>
      </c>
      <c r="K24" s="460">
        <v>53</v>
      </c>
      <c r="L24" s="460">
        <v>51</v>
      </c>
      <c r="M24" s="460">
        <v>107</v>
      </c>
      <c r="N24" s="460">
        <v>194</v>
      </c>
      <c r="O24" s="460">
        <v>44</v>
      </c>
      <c r="P24" s="460">
        <v>40</v>
      </c>
      <c r="Q24" s="460">
        <v>-78</v>
      </c>
      <c r="R24" s="460">
        <v>-35</v>
      </c>
      <c r="S24" s="460">
        <v>9</v>
      </c>
      <c r="T24" s="460">
        <v>-15</v>
      </c>
      <c r="U24" s="460">
        <v>18</v>
      </c>
      <c r="V24" s="460">
        <v>-41</v>
      </c>
      <c r="W24" s="460">
        <v>-91</v>
      </c>
      <c r="X24" s="460">
        <v>-172</v>
      </c>
      <c r="Y24" s="460">
        <v>-185</v>
      </c>
      <c r="Z24" s="460">
        <v>-238</v>
      </c>
      <c r="AA24" s="460">
        <v>-22</v>
      </c>
      <c r="AB24" s="460">
        <v>-51</v>
      </c>
      <c r="AC24" s="460">
        <v>-60</v>
      </c>
      <c r="AD24" s="460">
        <v>-65</v>
      </c>
      <c r="AE24" s="178"/>
      <c r="AF24" s="177"/>
      <c r="AG24" s="15"/>
      <c r="AH24" s="15"/>
      <c r="AI24" s="582" t="s">
        <v>39</v>
      </c>
      <c r="AJ24" s="582"/>
      <c r="AK24" s="161"/>
    </row>
    <row r="25" spans="1:37" ht="18.5" customHeight="1">
      <c r="A25" s="160"/>
      <c r="B25" s="160"/>
      <c r="C25" s="31"/>
      <c r="D25" s="31"/>
      <c r="E25" s="31"/>
      <c r="F25" s="33" t="s">
        <v>40</v>
      </c>
      <c r="G25" s="459">
        <v>-345</v>
      </c>
      <c r="H25" s="460">
        <v>-544</v>
      </c>
      <c r="I25" s="460">
        <v>-8</v>
      </c>
      <c r="J25" s="460">
        <v>-55</v>
      </c>
      <c r="K25" s="460">
        <v>29</v>
      </c>
      <c r="L25" s="460">
        <v>16</v>
      </c>
      <c r="M25" s="460">
        <v>23</v>
      </c>
      <c r="N25" s="460">
        <v>49</v>
      </c>
      <c r="O25" s="460">
        <v>-20</v>
      </c>
      <c r="P25" s="460">
        <v>-23</v>
      </c>
      <c r="Q25" s="460">
        <v>-34</v>
      </c>
      <c r="R25" s="460">
        <v>-26</v>
      </c>
      <c r="S25" s="460">
        <v>-4</v>
      </c>
      <c r="T25" s="460">
        <v>-10</v>
      </c>
      <c r="U25" s="460">
        <v>-42</v>
      </c>
      <c r="V25" s="460">
        <v>-59</v>
      </c>
      <c r="W25" s="460">
        <v>-118</v>
      </c>
      <c r="X25" s="460">
        <v>-197</v>
      </c>
      <c r="Y25" s="460">
        <v>-171</v>
      </c>
      <c r="Z25" s="460">
        <v>-239</v>
      </c>
      <c r="AA25" s="460">
        <v>-19</v>
      </c>
      <c r="AB25" s="460">
        <v>-37</v>
      </c>
      <c r="AC25" s="460">
        <v>-65</v>
      </c>
      <c r="AD25" s="460">
        <v>-49</v>
      </c>
      <c r="AE25" s="178"/>
      <c r="AF25" s="177"/>
      <c r="AG25" s="15"/>
      <c r="AH25" s="15"/>
      <c r="AI25" s="15"/>
      <c r="AJ25" s="34" t="s">
        <v>40</v>
      </c>
      <c r="AK25" s="161"/>
    </row>
    <row r="26" spans="1:37" ht="18.5" customHeight="1">
      <c r="A26" s="160"/>
      <c r="B26" s="160"/>
      <c r="C26" s="31"/>
      <c r="D26" s="31"/>
      <c r="E26" s="31"/>
      <c r="F26" s="33" t="s">
        <v>41</v>
      </c>
      <c r="G26" s="459">
        <v>150</v>
      </c>
      <c r="H26" s="460">
        <v>174</v>
      </c>
      <c r="I26" s="460">
        <v>27</v>
      </c>
      <c r="J26" s="460">
        <v>7</v>
      </c>
      <c r="K26" s="460">
        <v>18</v>
      </c>
      <c r="L26" s="460">
        <v>23</v>
      </c>
      <c r="M26" s="460">
        <v>45</v>
      </c>
      <c r="N26" s="460">
        <v>94</v>
      </c>
      <c r="O26" s="460">
        <v>31</v>
      </c>
      <c r="P26" s="460">
        <v>27</v>
      </c>
      <c r="Q26" s="460">
        <v>-28</v>
      </c>
      <c r="R26" s="460">
        <v>-5</v>
      </c>
      <c r="S26" s="460">
        <v>2</v>
      </c>
      <c r="T26" s="460">
        <v>5</v>
      </c>
      <c r="U26" s="460">
        <v>35</v>
      </c>
      <c r="V26" s="460">
        <v>6</v>
      </c>
      <c r="W26" s="460">
        <v>22</v>
      </c>
      <c r="X26" s="460">
        <v>28</v>
      </c>
      <c r="Y26" s="460">
        <v>-2</v>
      </c>
      <c r="Z26" s="460">
        <v>-11</v>
      </c>
      <c r="AA26" s="460">
        <v>-1</v>
      </c>
      <c r="AB26" s="460">
        <v>-4</v>
      </c>
      <c r="AC26" s="460">
        <v>-3</v>
      </c>
      <c r="AD26" s="460">
        <v>-15</v>
      </c>
      <c r="AE26" s="178"/>
      <c r="AF26" s="177"/>
      <c r="AG26" s="15"/>
      <c r="AH26" s="15"/>
      <c r="AI26" s="15"/>
      <c r="AJ26" s="34" t="s">
        <v>41</v>
      </c>
      <c r="AK26" s="161"/>
    </row>
    <row r="27" spans="1:37" ht="18.5" customHeight="1">
      <c r="A27" s="160"/>
      <c r="B27" s="160"/>
      <c r="C27" s="31"/>
      <c r="D27" s="31"/>
      <c r="E27" s="31"/>
      <c r="F27" s="33" t="s">
        <v>42</v>
      </c>
      <c r="G27" s="459">
        <v>146</v>
      </c>
      <c r="H27" s="460">
        <v>132</v>
      </c>
      <c r="I27" s="460">
        <v>15</v>
      </c>
      <c r="J27" s="460">
        <v>27</v>
      </c>
      <c r="K27" s="460">
        <v>13</v>
      </c>
      <c r="L27" s="460">
        <v>8</v>
      </c>
      <c r="M27" s="460">
        <v>32</v>
      </c>
      <c r="N27" s="460">
        <v>39</v>
      </c>
      <c r="O27" s="460">
        <v>26</v>
      </c>
      <c r="P27" s="460">
        <v>15</v>
      </c>
      <c r="Q27" s="460">
        <v>-4</v>
      </c>
      <c r="R27" s="460">
        <v>-8</v>
      </c>
      <c r="S27" s="460">
        <v>0</v>
      </c>
      <c r="T27" s="460">
        <v>-13</v>
      </c>
      <c r="U27" s="460">
        <v>15</v>
      </c>
      <c r="V27" s="460">
        <v>17</v>
      </c>
      <c r="W27" s="460">
        <v>26</v>
      </c>
      <c r="X27" s="460">
        <v>8</v>
      </c>
      <c r="Y27" s="460">
        <v>23</v>
      </c>
      <c r="Z27" s="460">
        <v>39</v>
      </c>
      <c r="AA27" s="460">
        <v>5</v>
      </c>
      <c r="AB27" s="460">
        <v>-10</v>
      </c>
      <c r="AC27" s="460">
        <v>4</v>
      </c>
      <c r="AD27" s="460">
        <v>0</v>
      </c>
      <c r="AE27" s="178"/>
      <c r="AF27" s="177"/>
      <c r="AG27" s="15"/>
      <c r="AH27" s="15"/>
      <c r="AI27" s="15"/>
      <c r="AJ27" s="34" t="s">
        <v>42</v>
      </c>
      <c r="AK27" s="161"/>
    </row>
    <row r="28" spans="1:37" ht="18.5" customHeight="1">
      <c r="A28" s="160"/>
      <c r="B28" s="160"/>
      <c r="C28" s="31"/>
      <c r="D28" s="31"/>
      <c r="E28" s="31"/>
      <c r="F28" s="33" t="s">
        <v>43</v>
      </c>
      <c r="G28" s="459">
        <v>-41</v>
      </c>
      <c r="H28" s="460">
        <v>5</v>
      </c>
      <c r="I28" s="460">
        <v>-1</v>
      </c>
      <c r="J28" s="460">
        <v>4</v>
      </c>
      <c r="K28" s="460">
        <v>-7</v>
      </c>
      <c r="L28" s="460">
        <v>4</v>
      </c>
      <c r="M28" s="460">
        <v>7</v>
      </c>
      <c r="N28" s="460">
        <v>12</v>
      </c>
      <c r="O28" s="460">
        <v>7</v>
      </c>
      <c r="P28" s="460">
        <v>21</v>
      </c>
      <c r="Q28" s="460">
        <v>-12</v>
      </c>
      <c r="R28" s="460">
        <v>4</v>
      </c>
      <c r="S28" s="460">
        <v>11</v>
      </c>
      <c r="T28" s="460">
        <v>3</v>
      </c>
      <c r="U28" s="460">
        <v>10</v>
      </c>
      <c r="V28" s="460">
        <v>-5</v>
      </c>
      <c r="W28" s="460">
        <v>-21</v>
      </c>
      <c r="X28" s="460">
        <v>-11</v>
      </c>
      <c r="Y28" s="460">
        <v>-35</v>
      </c>
      <c r="Z28" s="460">
        <v>-27</v>
      </c>
      <c r="AA28" s="460">
        <v>-7</v>
      </c>
      <c r="AB28" s="460">
        <v>0</v>
      </c>
      <c r="AC28" s="460">
        <v>4</v>
      </c>
      <c r="AD28" s="460">
        <v>-1</v>
      </c>
      <c r="AE28" s="178"/>
      <c r="AF28" s="177"/>
      <c r="AG28" s="15"/>
      <c r="AH28" s="15"/>
      <c r="AI28" s="15"/>
      <c r="AJ28" s="34" t="s">
        <v>43</v>
      </c>
      <c r="AK28" s="161"/>
    </row>
    <row r="29" spans="1:37" ht="18.5" customHeight="1">
      <c r="A29" s="160"/>
      <c r="B29" s="160"/>
      <c r="C29" s="31"/>
      <c r="D29" s="31"/>
      <c r="E29" s="31"/>
      <c r="F29" s="31"/>
      <c r="G29" s="457"/>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178"/>
      <c r="AF29" s="177"/>
      <c r="AG29" s="15"/>
      <c r="AH29" s="15"/>
      <c r="AI29" s="15"/>
      <c r="AJ29" s="15"/>
      <c r="AK29" s="161"/>
    </row>
    <row r="30" spans="1:37" ht="18.5" customHeight="1">
      <c r="A30" s="160"/>
      <c r="B30" s="160"/>
      <c r="C30" s="31"/>
      <c r="D30" s="31"/>
      <c r="E30" s="583" t="s">
        <v>44</v>
      </c>
      <c r="F30" s="584"/>
      <c r="G30" s="459">
        <v>347</v>
      </c>
      <c r="H30" s="460">
        <v>427</v>
      </c>
      <c r="I30" s="460">
        <v>7</v>
      </c>
      <c r="J30" s="460">
        <v>-18</v>
      </c>
      <c r="K30" s="460">
        <v>20</v>
      </c>
      <c r="L30" s="460">
        <v>26</v>
      </c>
      <c r="M30" s="460">
        <v>85</v>
      </c>
      <c r="N30" s="460">
        <v>87</v>
      </c>
      <c r="O30" s="460">
        <v>50</v>
      </c>
      <c r="P30" s="460">
        <v>58</v>
      </c>
      <c r="Q30" s="460">
        <v>168</v>
      </c>
      <c r="R30" s="460">
        <v>196</v>
      </c>
      <c r="S30" s="460">
        <v>4</v>
      </c>
      <c r="T30" s="460">
        <v>12</v>
      </c>
      <c r="U30" s="460">
        <v>16</v>
      </c>
      <c r="V30" s="460">
        <v>-3</v>
      </c>
      <c r="W30" s="460">
        <v>-13</v>
      </c>
      <c r="X30" s="460">
        <v>20</v>
      </c>
      <c r="Y30" s="460">
        <v>10</v>
      </c>
      <c r="Z30" s="460">
        <v>49</v>
      </c>
      <c r="AA30" s="460">
        <v>145</v>
      </c>
      <c r="AB30" s="460">
        <v>170</v>
      </c>
      <c r="AC30" s="460">
        <v>6</v>
      </c>
      <c r="AD30" s="460">
        <v>-12</v>
      </c>
      <c r="AE30" s="178"/>
      <c r="AF30" s="177"/>
      <c r="AG30" s="15"/>
      <c r="AH30" s="15"/>
      <c r="AI30" s="585" t="s">
        <v>44</v>
      </c>
      <c r="AJ30" s="585"/>
      <c r="AK30" s="161"/>
    </row>
    <row r="31" spans="1:37" ht="18.5" customHeight="1">
      <c r="A31" s="160"/>
      <c r="B31" s="160"/>
      <c r="C31" s="31"/>
      <c r="D31" s="31"/>
      <c r="E31" s="31"/>
      <c r="F31" s="33" t="s">
        <v>45</v>
      </c>
      <c r="G31" s="459">
        <v>127</v>
      </c>
      <c r="H31" s="460">
        <v>101</v>
      </c>
      <c r="I31" s="460">
        <v>8</v>
      </c>
      <c r="J31" s="460">
        <v>-22</v>
      </c>
      <c r="K31" s="460">
        <v>9</v>
      </c>
      <c r="L31" s="460">
        <v>1</v>
      </c>
      <c r="M31" s="460">
        <v>19</v>
      </c>
      <c r="N31" s="460">
        <v>42</v>
      </c>
      <c r="O31" s="460">
        <v>37</v>
      </c>
      <c r="P31" s="460">
        <v>23</v>
      </c>
      <c r="Q31" s="460">
        <v>21</v>
      </c>
      <c r="R31" s="460">
        <v>30</v>
      </c>
      <c r="S31" s="460">
        <v>-2</v>
      </c>
      <c r="T31" s="460">
        <v>3</v>
      </c>
      <c r="U31" s="460">
        <v>10</v>
      </c>
      <c r="V31" s="460">
        <v>21</v>
      </c>
      <c r="W31" s="460">
        <v>10</v>
      </c>
      <c r="X31" s="460">
        <v>3</v>
      </c>
      <c r="Y31" s="460">
        <v>15</v>
      </c>
      <c r="Z31" s="460">
        <v>0</v>
      </c>
      <c r="AA31" s="460">
        <v>18</v>
      </c>
      <c r="AB31" s="460">
        <v>14</v>
      </c>
      <c r="AC31" s="460">
        <v>2</v>
      </c>
      <c r="AD31" s="460">
        <v>9</v>
      </c>
      <c r="AE31" s="178"/>
      <c r="AF31" s="177"/>
      <c r="AG31" s="15"/>
      <c r="AH31" s="15"/>
      <c r="AI31" s="15"/>
      <c r="AJ31" s="34" t="s">
        <v>45</v>
      </c>
      <c r="AK31" s="161"/>
    </row>
    <row r="32" spans="1:37" ht="18.5" customHeight="1">
      <c r="A32" s="160"/>
      <c r="B32" s="160"/>
      <c r="C32" s="31"/>
      <c r="D32" s="31"/>
      <c r="E32" s="31"/>
      <c r="F32" s="33" t="s">
        <v>46</v>
      </c>
      <c r="G32" s="459">
        <v>-2</v>
      </c>
      <c r="H32" s="460">
        <v>75</v>
      </c>
      <c r="I32" s="460">
        <v>5</v>
      </c>
      <c r="J32" s="460">
        <v>-5</v>
      </c>
      <c r="K32" s="460">
        <v>0</v>
      </c>
      <c r="L32" s="460">
        <v>10</v>
      </c>
      <c r="M32" s="460">
        <v>11</v>
      </c>
      <c r="N32" s="460">
        <v>26</v>
      </c>
      <c r="O32" s="460">
        <v>-5</v>
      </c>
      <c r="P32" s="460">
        <v>14</v>
      </c>
      <c r="Q32" s="460">
        <v>4</v>
      </c>
      <c r="R32" s="460">
        <v>12</v>
      </c>
      <c r="S32" s="460">
        <v>4</v>
      </c>
      <c r="T32" s="460">
        <v>4</v>
      </c>
      <c r="U32" s="460">
        <v>-1</v>
      </c>
      <c r="V32" s="460">
        <v>-7</v>
      </c>
      <c r="W32" s="460">
        <v>-14</v>
      </c>
      <c r="X32" s="460">
        <v>0</v>
      </c>
      <c r="Y32" s="460">
        <v>-6</v>
      </c>
      <c r="Z32" s="460">
        <v>21</v>
      </c>
      <c r="AA32" s="460">
        <v>-3</v>
      </c>
      <c r="AB32" s="460">
        <v>3</v>
      </c>
      <c r="AC32" s="460">
        <v>-5</v>
      </c>
      <c r="AD32" s="460">
        <v>-8</v>
      </c>
      <c r="AE32" s="178"/>
      <c r="AF32" s="177"/>
      <c r="AG32" s="15"/>
      <c r="AH32" s="15"/>
      <c r="AI32" s="15"/>
      <c r="AJ32" s="34" t="s">
        <v>46</v>
      </c>
      <c r="AK32" s="161"/>
    </row>
    <row r="33" spans="1:38" ht="18.5" customHeight="1">
      <c r="A33" s="160"/>
      <c r="B33" s="160"/>
      <c r="C33" s="31"/>
      <c r="D33" s="31"/>
      <c r="E33" s="31"/>
      <c r="F33" s="33" t="s">
        <v>47</v>
      </c>
      <c r="G33" s="459">
        <v>222</v>
      </c>
      <c r="H33" s="460">
        <v>251</v>
      </c>
      <c r="I33" s="460">
        <v>-6</v>
      </c>
      <c r="J33" s="460">
        <v>9</v>
      </c>
      <c r="K33" s="460">
        <v>11</v>
      </c>
      <c r="L33" s="460">
        <v>15</v>
      </c>
      <c r="M33" s="460">
        <v>55</v>
      </c>
      <c r="N33" s="460">
        <v>19</v>
      </c>
      <c r="O33" s="460">
        <v>18</v>
      </c>
      <c r="P33" s="460">
        <v>21</v>
      </c>
      <c r="Q33" s="460">
        <v>143</v>
      </c>
      <c r="R33" s="460">
        <v>154</v>
      </c>
      <c r="S33" s="460">
        <v>2</v>
      </c>
      <c r="T33" s="460">
        <v>5</v>
      </c>
      <c r="U33" s="460">
        <v>7</v>
      </c>
      <c r="V33" s="460">
        <v>-17</v>
      </c>
      <c r="W33" s="460">
        <v>-9</v>
      </c>
      <c r="X33" s="460">
        <v>17</v>
      </c>
      <c r="Y33" s="460">
        <v>1</v>
      </c>
      <c r="Z33" s="460">
        <v>28</v>
      </c>
      <c r="AA33" s="460">
        <v>130</v>
      </c>
      <c r="AB33" s="460">
        <v>153</v>
      </c>
      <c r="AC33" s="460">
        <v>9</v>
      </c>
      <c r="AD33" s="460">
        <v>-13</v>
      </c>
      <c r="AE33" s="178"/>
      <c r="AF33" s="177"/>
      <c r="AG33" s="15"/>
      <c r="AH33" s="15"/>
      <c r="AI33" s="15"/>
      <c r="AJ33" s="34" t="s">
        <v>47</v>
      </c>
      <c r="AK33" s="161"/>
    </row>
    <row r="34" spans="1:38" ht="18.5" customHeight="1">
      <c r="A34" s="160"/>
      <c r="B34" s="160"/>
      <c r="C34" s="31"/>
      <c r="D34" s="31"/>
      <c r="E34" s="31"/>
      <c r="F34" s="31"/>
      <c r="G34" s="459"/>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178"/>
      <c r="AF34" s="177"/>
      <c r="AG34" s="15"/>
      <c r="AH34" s="15"/>
      <c r="AI34" s="15"/>
      <c r="AJ34" s="15"/>
      <c r="AK34" s="161"/>
    </row>
    <row r="35" spans="1:38" ht="18.5" customHeight="1">
      <c r="A35" s="160"/>
      <c r="B35" s="160"/>
      <c r="C35" s="31"/>
      <c r="D35" s="586" t="s">
        <v>163</v>
      </c>
      <c r="E35" s="586"/>
      <c r="F35" s="587"/>
      <c r="G35" s="459">
        <v>1009</v>
      </c>
      <c r="H35" s="460">
        <v>766</v>
      </c>
      <c r="I35" s="460">
        <v>104</v>
      </c>
      <c r="J35" s="460">
        <v>37</v>
      </c>
      <c r="K35" s="460">
        <v>134</v>
      </c>
      <c r="L35" s="460">
        <v>91</v>
      </c>
      <c r="M35" s="460">
        <v>165</v>
      </c>
      <c r="N35" s="460">
        <v>306</v>
      </c>
      <c r="O35" s="460">
        <v>122</v>
      </c>
      <c r="P35" s="460">
        <v>114</v>
      </c>
      <c r="Q35" s="460">
        <v>91</v>
      </c>
      <c r="R35" s="460">
        <v>41</v>
      </c>
      <c r="S35" s="460">
        <v>34</v>
      </c>
      <c r="T35" s="460">
        <v>31</v>
      </c>
      <c r="U35" s="460">
        <v>64</v>
      </c>
      <c r="V35" s="460">
        <v>75</v>
      </c>
      <c r="W35" s="460">
        <v>170</v>
      </c>
      <c r="X35" s="460">
        <v>10</v>
      </c>
      <c r="Y35" s="460">
        <v>125</v>
      </c>
      <c r="Z35" s="460">
        <v>61</v>
      </c>
      <c r="AA35" s="460">
        <v>76</v>
      </c>
      <c r="AB35" s="460">
        <v>70</v>
      </c>
      <c r="AC35" s="460">
        <v>-8</v>
      </c>
      <c r="AD35" s="460">
        <v>5</v>
      </c>
      <c r="AE35" s="178"/>
      <c r="AF35" s="177"/>
      <c r="AG35" s="15"/>
      <c r="AH35" s="588" t="s">
        <v>163</v>
      </c>
      <c r="AI35" s="588"/>
      <c r="AJ35" s="588"/>
      <c r="AK35" s="161"/>
    </row>
    <row r="36" spans="1:38" ht="18.5" customHeight="1">
      <c r="A36" s="160"/>
      <c r="B36" s="160"/>
      <c r="C36" s="31"/>
      <c r="D36" s="31"/>
      <c r="E36" s="35" t="s">
        <v>77</v>
      </c>
      <c r="F36" s="33" t="s">
        <v>50</v>
      </c>
      <c r="G36" s="459">
        <v>327</v>
      </c>
      <c r="H36" s="460">
        <v>223</v>
      </c>
      <c r="I36" s="460">
        <v>30</v>
      </c>
      <c r="J36" s="460">
        <v>24</v>
      </c>
      <c r="K36" s="460">
        <v>43</v>
      </c>
      <c r="L36" s="460">
        <v>16</v>
      </c>
      <c r="M36" s="460">
        <v>122</v>
      </c>
      <c r="N36" s="460">
        <v>114</v>
      </c>
      <c r="O36" s="460">
        <v>60</v>
      </c>
      <c r="P36" s="460">
        <v>45</v>
      </c>
      <c r="Q36" s="460">
        <v>-23</v>
      </c>
      <c r="R36" s="460">
        <v>-54</v>
      </c>
      <c r="S36" s="460">
        <v>12</v>
      </c>
      <c r="T36" s="460">
        <v>29</v>
      </c>
      <c r="U36" s="460">
        <v>23</v>
      </c>
      <c r="V36" s="460">
        <v>47</v>
      </c>
      <c r="W36" s="460">
        <v>77</v>
      </c>
      <c r="X36" s="460">
        <v>19</v>
      </c>
      <c r="Y36" s="460">
        <v>-17</v>
      </c>
      <c r="Z36" s="460">
        <v>-17</v>
      </c>
      <c r="AA36" s="460">
        <v>3</v>
      </c>
      <c r="AB36" s="460">
        <v>-23</v>
      </c>
      <c r="AC36" s="460">
        <v>-6</v>
      </c>
      <c r="AD36" s="460">
        <v>-1</v>
      </c>
      <c r="AE36" s="178"/>
      <c r="AF36" s="177"/>
      <c r="AG36" s="15"/>
      <c r="AH36" s="15"/>
      <c r="AI36" s="36" t="s">
        <v>77</v>
      </c>
      <c r="AJ36" s="34" t="s">
        <v>50</v>
      </c>
      <c r="AK36" s="161"/>
    </row>
    <row r="37" spans="1:38" ht="18.5" customHeight="1">
      <c r="A37" s="161"/>
      <c r="B37" s="161"/>
      <c r="C37" s="31"/>
      <c r="D37" s="31"/>
      <c r="E37" s="31"/>
      <c r="F37" s="31"/>
      <c r="G37" s="459"/>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176"/>
      <c r="AF37" s="175"/>
      <c r="AG37" s="15"/>
      <c r="AH37" s="15"/>
      <c r="AI37" s="15"/>
      <c r="AJ37" s="15"/>
    </row>
    <row r="38" spans="1:38" ht="18.5" customHeight="1">
      <c r="A38" s="160"/>
      <c r="B38" s="160"/>
      <c r="C38" s="31"/>
      <c r="D38" s="580" t="s">
        <v>52</v>
      </c>
      <c r="E38" s="580"/>
      <c r="F38" s="582"/>
      <c r="G38" s="459">
        <v>-768</v>
      </c>
      <c r="H38" s="460">
        <v>-1433</v>
      </c>
      <c r="I38" s="460">
        <v>89</v>
      </c>
      <c r="J38" s="460">
        <v>-169</v>
      </c>
      <c r="K38" s="460">
        <v>-50</v>
      </c>
      <c r="L38" s="460">
        <v>-100</v>
      </c>
      <c r="M38" s="460">
        <v>-88</v>
      </c>
      <c r="N38" s="460">
        <v>-111</v>
      </c>
      <c r="O38" s="460">
        <v>-38</v>
      </c>
      <c r="P38" s="460">
        <v>-158</v>
      </c>
      <c r="Q38" s="460">
        <v>-230</v>
      </c>
      <c r="R38" s="460">
        <v>-226</v>
      </c>
      <c r="S38" s="460">
        <v>-42</v>
      </c>
      <c r="T38" s="460">
        <v>-65</v>
      </c>
      <c r="U38" s="460">
        <v>-96</v>
      </c>
      <c r="V38" s="460">
        <v>-155</v>
      </c>
      <c r="W38" s="460">
        <v>-145</v>
      </c>
      <c r="X38" s="460">
        <v>-156</v>
      </c>
      <c r="Y38" s="460">
        <v>-168</v>
      </c>
      <c r="Z38" s="460">
        <v>-293</v>
      </c>
      <c r="AA38" s="460">
        <v>-114</v>
      </c>
      <c r="AB38" s="460">
        <v>-107</v>
      </c>
      <c r="AC38" s="460">
        <v>-93</v>
      </c>
      <c r="AD38" s="460">
        <v>-101</v>
      </c>
      <c r="AE38" s="178"/>
      <c r="AF38" s="177"/>
      <c r="AG38" s="15"/>
      <c r="AH38" s="582" t="s">
        <v>52</v>
      </c>
      <c r="AI38" s="582"/>
      <c r="AJ38" s="582"/>
      <c r="AK38" s="161"/>
      <c r="AL38" s="161"/>
    </row>
    <row r="39" spans="1:38" ht="18.5" customHeight="1">
      <c r="A39" s="160"/>
      <c r="B39" s="160"/>
      <c r="C39" s="31"/>
      <c r="D39" s="31"/>
      <c r="E39" s="35" t="s">
        <v>77</v>
      </c>
      <c r="F39" s="33" t="s">
        <v>54</v>
      </c>
      <c r="G39" s="459">
        <v>-1003</v>
      </c>
      <c r="H39" s="460">
        <v>-1276</v>
      </c>
      <c r="I39" s="460">
        <v>-43</v>
      </c>
      <c r="J39" s="460">
        <v>-213</v>
      </c>
      <c r="K39" s="460">
        <v>-114</v>
      </c>
      <c r="L39" s="460">
        <v>-107</v>
      </c>
      <c r="M39" s="460">
        <v>-184</v>
      </c>
      <c r="N39" s="460">
        <v>-167</v>
      </c>
      <c r="O39" s="460">
        <v>-107</v>
      </c>
      <c r="P39" s="460">
        <v>-148</v>
      </c>
      <c r="Q39" s="460">
        <v>-159</v>
      </c>
      <c r="R39" s="460">
        <v>-160</v>
      </c>
      <c r="S39" s="460">
        <v>-62</v>
      </c>
      <c r="T39" s="460">
        <v>-73</v>
      </c>
      <c r="U39" s="460">
        <v>-84</v>
      </c>
      <c r="V39" s="460">
        <v>-99</v>
      </c>
      <c r="W39" s="460">
        <v>-142</v>
      </c>
      <c r="X39" s="460">
        <v>-152</v>
      </c>
      <c r="Y39" s="460">
        <v>-108</v>
      </c>
      <c r="Z39" s="460">
        <v>-157</v>
      </c>
      <c r="AA39" s="460">
        <v>-78</v>
      </c>
      <c r="AB39" s="460">
        <v>-83</v>
      </c>
      <c r="AC39" s="460">
        <v>-49</v>
      </c>
      <c r="AD39" s="460">
        <v>-76</v>
      </c>
      <c r="AE39" s="178"/>
      <c r="AF39" s="177"/>
      <c r="AG39" s="15"/>
      <c r="AH39" s="15"/>
      <c r="AI39" s="36" t="s">
        <v>77</v>
      </c>
      <c r="AJ39" s="34" t="s">
        <v>54</v>
      </c>
      <c r="AK39" s="161"/>
      <c r="AL39" s="161"/>
    </row>
    <row r="40" spans="1:38" ht="18.5" customHeight="1">
      <c r="A40" s="160"/>
      <c r="B40" s="160"/>
      <c r="C40" s="31"/>
      <c r="D40" s="31"/>
      <c r="E40" s="31"/>
      <c r="F40" s="31"/>
      <c r="G40" s="459"/>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178"/>
      <c r="AF40" s="177"/>
      <c r="AG40" s="15"/>
      <c r="AH40" s="15"/>
      <c r="AI40" s="15"/>
      <c r="AJ40" s="15"/>
      <c r="AK40" s="161"/>
      <c r="AL40" s="161"/>
    </row>
    <row r="41" spans="1:38" ht="18.5" customHeight="1">
      <c r="A41" s="160"/>
      <c r="B41" s="160"/>
      <c r="C41" s="31"/>
      <c r="D41" s="580" t="s">
        <v>55</v>
      </c>
      <c r="E41" s="580"/>
      <c r="F41" s="582"/>
      <c r="G41" s="459">
        <v>238</v>
      </c>
      <c r="H41" s="460">
        <v>397</v>
      </c>
      <c r="I41" s="460">
        <v>62</v>
      </c>
      <c r="J41" s="460">
        <v>115</v>
      </c>
      <c r="K41" s="460">
        <v>50</v>
      </c>
      <c r="L41" s="460">
        <v>62</v>
      </c>
      <c r="M41" s="460">
        <v>37</v>
      </c>
      <c r="N41" s="460">
        <v>164</v>
      </c>
      <c r="O41" s="460">
        <v>61</v>
      </c>
      <c r="P41" s="460">
        <v>72</v>
      </c>
      <c r="Q41" s="460">
        <v>-52</v>
      </c>
      <c r="R41" s="460">
        <v>-31</v>
      </c>
      <c r="S41" s="460">
        <v>69</v>
      </c>
      <c r="T41" s="460">
        <v>1</v>
      </c>
      <c r="U41" s="460">
        <v>25</v>
      </c>
      <c r="V41" s="460">
        <v>23</v>
      </c>
      <c r="W41" s="460">
        <v>-21</v>
      </c>
      <c r="X41" s="460">
        <v>26</v>
      </c>
      <c r="Y41" s="460">
        <v>7</v>
      </c>
      <c r="Z41" s="460">
        <v>-35</v>
      </c>
      <c r="AA41" s="460">
        <v>-7</v>
      </c>
      <c r="AB41" s="460">
        <v>16</v>
      </c>
      <c r="AC41" s="460">
        <v>4</v>
      </c>
      <c r="AD41" s="460">
        <v>7</v>
      </c>
      <c r="AE41" s="178"/>
      <c r="AF41" s="177"/>
      <c r="AG41" s="15"/>
      <c r="AH41" s="582" t="s">
        <v>55</v>
      </c>
      <c r="AI41" s="582"/>
      <c r="AJ41" s="582"/>
      <c r="AK41" s="161"/>
      <c r="AL41" s="161"/>
    </row>
    <row r="42" spans="1:38" ht="18.5" customHeight="1">
      <c r="A42" s="160"/>
      <c r="B42" s="160"/>
      <c r="C42" s="31"/>
      <c r="D42" s="31"/>
      <c r="E42" s="35" t="s">
        <v>77</v>
      </c>
      <c r="F42" s="33" t="s">
        <v>56</v>
      </c>
      <c r="G42" s="459">
        <v>130</v>
      </c>
      <c r="H42" s="460">
        <v>137</v>
      </c>
      <c r="I42" s="460">
        <v>44</v>
      </c>
      <c r="J42" s="460">
        <v>74</v>
      </c>
      <c r="K42" s="460">
        <v>14</v>
      </c>
      <c r="L42" s="460">
        <v>7</v>
      </c>
      <c r="M42" s="460">
        <v>24</v>
      </c>
      <c r="N42" s="460">
        <v>89</v>
      </c>
      <c r="O42" s="460">
        <v>27</v>
      </c>
      <c r="P42" s="460">
        <v>37</v>
      </c>
      <c r="Q42" s="460">
        <v>-23</v>
      </c>
      <c r="R42" s="460">
        <v>-28</v>
      </c>
      <c r="S42" s="460">
        <v>38</v>
      </c>
      <c r="T42" s="460">
        <v>-9</v>
      </c>
      <c r="U42" s="460">
        <v>12</v>
      </c>
      <c r="V42" s="460">
        <v>-5</v>
      </c>
      <c r="W42" s="460">
        <v>7</v>
      </c>
      <c r="X42" s="460">
        <v>22</v>
      </c>
      <c r="Y42" s="460">
        <v>-13</v>
      </c>
      <c r="Z42" s="460">
        <v>-50</v>
      </c>
      <c r="AA42" s="460">
        <v>2</v>
      </c>
      <c r="AB42" s="460">
        <v>12</v>
      </c>
      <c r="AC42" s="460">
        <v>11</v>
      </c>
      <c r="AD42" s="460">
        <v>3</v>
      </c>
      <c r="AE42" s="178"/>
      <c r="AF42" s="177"/>
      <c r="AG42" s="15"/>
      <c r="AH42" s="15"/>
      <c r="AI42" s="36" t="s">
        <v>77</v>
      </c>
      <c r="AJ42" s="34" t="s">
        <v>56</v>
      </c>
      <c r="AK42" s="161"/>
      <c r="AL42" s="161"/>
    </row>
    <row r="43" spans="1:38" ht="18.5" customHeight="1">
      <c r="A43" s="160"/>
      <c r="B43" s="160"/>
      <c r="C43" s="31"/>
      <c r="D43" s="31"/>
      <c r="E43" s="35" t="s">
        <v>77</v>
      </c>
      <c r="F43" s="33" t="s">
        <v>58</v>
      </c>
      <c r="G43" s="459">
        <v>116</v>
      </c>
      <c r="H43" s="460">
        <v>130</v>
      </c>
      <c r="I43" s="460">
        <v>19</v>
      </c>
      <c r="J43" s="460">
        <v>29</v>
      </c>
      <c r="K43" s="460">
        <v>10</v>
      </c>
      <c r="L43" s="460">
        <v>38</v>
      </c>
      <c r="M43" s="460">
        <v>-11</v>
      </c>
      <c r="N43" s="460">
        <v>34</v>
      </c>
      <c r="O43" s="460">
        <v>36</v>
      </c>
      <c r="P43" s="460">
        <v>11</v>
      </c>
      <c r="Q43" s="460">
        <v>-7</v>
      </c>
      <c r="R43" s="460">
        <v>-4</v>
      </c>
      <c r="S43" s="460">
        <v>0</v>
      </c>
      <c r="T43" s="460">
        <v>-7</v>
      </c>
      <c r="U43" s="460">
        <v>24</v>
      </c>
      <c r="V43" s="460">
        <v>17</v>
      </c>
      <c r="W43" s="460">
        <v>21</v>
      </c>
      <c r="X43" s="460">
        <v>4</v>
      </c>
      <c r="Y43" s="460">
        <v>24</v>
      </c>
      <c r="Z43" s="460">
        <v>8</v>
      </c>
      <c r="AA43" s="460">
        <v>-1</v>
      </c>
      <c r="AB43" s="460">
        <v>1</v>
      </c>
      <c r="AC43" s="460">
        <v>0</v>
      </c>
      <c r="AD43" s="460">
        <v>12</v>
      </c>
      <c r="AE43" s="178"/>
      <c r="AF43" s="177"/>
      <c r="AG43" s="15"/>
      <c r="AH43" s="15"/>
      <c r="AI43" s="36" t="s">
        <v>77</v>
      </c>
      <c r="AJ43" s="34" t="s">
        <v>58</v>
      </c>
      <c r="AK43" s="161"/>
      <c r="AL43" s="161"/>
    </row>
    <row r="44" spans="1:38" ht="18.5" customHeight="1">
      <c r="A44" s="161"/>
      <c r="B44" s="161"/>
      <c r="C44" s="28"/>
      <c r="D44" s="28"/>
      <c r="E44" s="28"/>
      <c r="F44" s="28"/>
      <c r="G44" s="459"/>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176"/>
      <c r="AF44" s="175"/>
      <c r="AG44" s="30"/>
      <c r="AH44" s="30"/>
      <c r="AI44" s="30"/>
      <c r="AJ44" s="30"/>
    </row>
    <row r="45" spans="1:38" ht="18.5" customHeight="1">
      <c r="A45" s="162"/>
      <c r="B45" s="162"/>
      <c r="C45" s="576" t="s">
        <v>60</v>
      </c>
      <c r="D45" s="576"/>
      <c r="E45" s="576"/>
      <c r="F45" s="578"/>
      <c r="G45" s="459">
        <v>-2465</v>
      </c>
      <c r="H45" s="460">
        <v>-1585</v>
      </c>
      <c r="I45" s="460">
        <v>-613</v>
      </c>
      <c r="J45" s="460">
        <v>-392</v>
      </c>
      <c r="K45" s="460">
        <v>-285</v>
      </c>
      <c r="L45" s="460">
        <v>-305</v>
      </c>
      <c r="M45" s="460">
        <v>-176</v>
      </c>
      <c r="N45" s="460">
        <v>94</v>
      </c>
      <c r="O45" s="460">
        <v>22</v>
      </c>
      <c r="P45" s="460">
        <v>-43</v>
      </c>
      <c r="Q45" s="460">
        <v>-551</v>
      </c>
      <c r="R45" s="460">
        <v>-349</v>
      </c>
      <c r="S45" s="460">
        <v>-5</v>
      </c>
      <c r="T45" s="460">
        <v>-5</v>
      </c>
      <c r="U45" s="460">
        <v>-230</v>
      </c>
      <c r="V45" s="460">
        <v>-77</v>
      </c>
      <c r="W45" s="460">
        <v>-211</v>
      </c>
      <c r="X45" s="460">
        <v>-220</v>
      </c>
      <c r="Y45" s="460">
        <v>-416</v>
      </c>
      <c r="Z45" s="460">
        <v>-288</v>
      </c>
      <c r="AA45" s="460">
        <v>-149</v>
      </c>
      <c r="AB45" s="460">
        <v>-71</v>
      </c>
      <c r="AC45" s="460">
        <v>-175</v>
      </c>
      <c r="AD45" s="460">
        <v>-54</v>
      </c>
      <c r="AE45" s="174"/>
      <c r="AF45" s="173"/>
      <c r="AG45" s="578" t="s">
        <v>60</v>
      </c>
      <c r="AH45" s="578"/>
      <c r="AI45" s="578"/>
      <c r="AJ45" s="578"/>
      <c r="AK45" s="161"/>
      <c r="AL45" s="161"/>
    </row>
    <row r="46" spans="1:38" ht="18.5" customHeight="1">
      <c r="A46" s="161"/>
      <c r="B46" s="161"/>
      <c r="C46" s="31"/>
      <c r="D46" s="31"/>
      <c r="E46" s="31"/>
      <c r="F46" s="31"/>
      <c r="G46" s="459"/>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176"/>
      <c r="AF46" s="175"/>
      <c r="AG46" s="15"/>
      <c r="AH46" s="15"/>
      <c r="AI46" s="15"/>
      <c r="AJ46" s="15"/>
    </row>
    <row r="47" spans="1:38" ht="18.5" customHeight="1">
      <c r="A47" s="160"/>
      <c r="B47" s="160"/>
      <c r="C47" s="31"/>
      <c r="D47" s="580" t="s">
        <v>61</v>
      </c>
      <c r="E47" s="580"/>
      <c r="F47" s="582"/>
      <c r="G47" s="459">
        <v>129</v>
      </c>
      <c r="H47" s="460">
        <v>30</v>
      </c>
      <c r="I47" s="460">
        <v>-14</v>
      </c>
      <c r="J47" s="460">
        <v>16</v>
      </c>
      <c r="K47" s="460">
        <v>10</v>
      </c>
      <c r="L47" s="460">
        <v>-29</v>
      </c>
      <c r="M47" s="460">
        <v>55</v>
      </c>
      <c r="N47" s="460">
        <v>58</v>
      </c>
      <c r="O47" s="460">
        <v>24</v>
      </c>
      <c r="P47" s="460">
        <v>20</v>
      </c>
      <c r="Q47" s="460">
        <v>-57</v>
      </c>
      <c r="R47" s="460">
        <v>-54</v>
      </c>
      <c r="S47" s="460">
        <v>20</v>
      </c>
      <c r="T47" s="460">
        <v>19</v>
      </c>
      <c r="U47" s="460">
        <v>22</v>
      </c>
      <c r="V47" s="460">
        <v>21</v>
      </c>
      <c r="W47" s="460">
        <v>50</v>
      </c>
      <c r="X47" s="460">
        <v>-10</v>
      </c>
      <c r="Y47" s="460">
        <v>19</v>
      </c>
      <c r="Z47" s="460">
        <v>-11</v>
      </c>
      <c r="AA47" s="460">
        <v>7</v>
      </c>
      <c r="AB47" s="460">
        <v>10</v>
      </c>
      <c r="AC47" s="460">
        <v>15</v>
      </c>
      <c r="AD47" s="460">
        <v>15</v>
      </c>
      <c r="AE47" s="178"/>
      <c r="AF47" s="177"/>
      <c r="AG47" s="15"/>
      <c r="AH47" s="582" t="s">
        <v>61</v>
      </c>
      <c r="AI47" s="582"/>
      <c r="AJ47" s="582"/>
      <c r="AK47" s="161"/>
      <c r="AL47" s="161"/>
    </row>
    <row r="48" spans="1:38" ht="18.5" customHeight="1">
      <c r="A48" s="160"/>
      <c r="B48" s="160"/>
      <c r="C48" s="31"/>
      <c r="D48" s="580" t="s">
        <v>62</v>
      </c>
      <c r="E48" s="580"/>
      <c r="F48" s="582"/>
      <c r="G48" s="459">
        <v>-2894</v>
      </c>
      <c r="H48" s="460">
        <v>-1864</v>
      </c>
      <c r="I48" s="460">
        <v>-593</v>
      </c>
      <c r="J48" s="460">
        <v>-448</v>
      </c>
      <c r="K48" s="460">
        <v>-294</v>
      </c>
      <c r="L48" s="460">
        <v>-276</v>
      </c>
      <c r="M48" s="460">
        <v>-424</v>
      </c>
      <c r="N48" s="460">
        <v>-73</v>
      </c>
      <c r="O48" s="460">
        <v>-19</v>
      </c>
      <c r="P48" s="460">
        <v>-108</v>
      </c>
      <c r="Q48" s="460">
        <v>-450</v>
      </c>
      <c r="R48" s="460">
        <v>-277</v>
      </c>
      <c r="S48" s="460">
        <v>-95</v>
      </c>
      <c r="T48" s="460">
        <v>-37</v>
      </c>
      <c r="U48" s="460">
        <v>-268</v>
      </c>
      <c r="V48" s="460">
        <v>-116</v>
      </c>
      <c r="W48" s="460">
        <v>-328</v>
      </c>
      <c r="X48" s="460">
        <v>-247</v>
      </c>
      <c r="Y48" s="460">
        <v>-423</v>
      </c>
      <c r="Z48" s="460">
        <v>-282</v>
      </c>
      <c r="AA48" s="460">
        <v>-153</v>
      </c>
      <c r="AB48" s="460">
        <v>-72</v>
      </c>
      <c r="AC48" s="460">
        <v>-165</v>
      </c>
      <c r="AD48" s="460">
        <v>-80</v>
      </c>
      <c r="AE48" s="178"/>
      <c r="AF48" s="177"/>
      <c r="AG48" s="15"/>
      <c r="AH48" s="582" t="s">
        <v>62</v>
      </c>
      <c r="AI48" s="582"/>
      <c r="AJ48" s="582"/>
      <c r="AK48" s="161"/>
      <c r="AL48" s="161"/>
    </row>
    <row r="49" spans="1:38" ht="18.5" customHeight="1">
      <c r="A49" s="160"/>
      <c r="B49" s="160"/>
      <c r="C49" s="31"/>
      <c r="E49" s="580" t="s">
        <v>63</v>
      </c>
      <c r="F49" s="581"/>
      <c r="G49" s="459">
        <v>-2885</v>
      </c>
      <c r="H49" s="460">
        <v>-1845</v>
      </c>
      <c r="I49" s="462">
        <v>-593</v>
      </c>
      <c r="J49" s="462">
        <v>-438</v>
      </c>
      <c r="K49" s="462">
        <v>-299</v>
      </c>
      <c r="L49" s="462">
        <v>-253</v>
      </c>
      <c r="M49" s="462">
        <v>-441</v>
      </c>
      <c r="N49" s="462">
        <v>-80</v>
      </c>
      <c r="O49" s="462">
        <v>-7</v>
      </c>
      <c r="P49" s="462">
        <v>-96</v>
      </c>
      <c r="Q49" s="462">
        <v>-430</v>
      </c>
      <c r="R49" s="462">
        <v>-283</v>
      </c>
      <c r="S49" s="462">
        <v>-84</v>
      </c>
      <c r="T49" s="462">
        <v>-34</v>
      </c>
      <c r="U49" s="462">
        <v>-286</v>
      </c>
      <c r="V49" s="462">
        <v>-130</v>
      </c>
      <c r="W49" s="462">
        <v>-334</v>
      </c>
      <c r="X49" s="462">
        <v>-238</v>
      </c>
      <c r="Y49" s="462">
        <v>-411</v>
      </c>
      <c r="Z49" s="462">
        <v>-293</v>
      </c>
      <c r="AA49" s="462">
        <v>-157</v>
      </c>
      <c r="AB49" s="462">
        <v>-77</v>
      </c>
      <c r="AC49" s="462">
        <v>-177</v>
      </c>
      <c r="AD49" s="462">
        <v>-83</v>
      </c>
      <c r="AE49" s="382"/>
      <c r="AF49" s="383"/>
      <c r="AG49" s="15"/>
      <c r="AI49" s="582" t="s">
        <v>63</v>
      </c>
      <c r="AJ49" s="582"/>
      <c r="AK49" s="161"/>
      <c r="AL49" s="161"/>
    </row>
    <row r="50" spans="1:38" ht="18.5" customHeight="1">
      <c r="A50" s="160"/>
      <c r="B50" s="160"/>
      <c r="C50" s="31"/>
      <c r="D50" s="31"/>
      <c r="E50" s="35"/>
      <c r="F50" s="33" t="s">
        <v>64</v>
      </c>
      <c r="G50" s="459">
        <v>-1859</v>
      </c>
      <c r="H50" s="460">
        <v>-1083</v>
      </c>
      <c r="I50" s="460">
        <v>-421</v>
      </c>
      <c r="J50" s="460">
        <v>-244</v>
      </c>
      <c r="K50" s="460">
        <v>-168</v>
      </c>
      <c r="L50" s="460">
        <v>-114</v>
      </c>
      <c r="M50" s="460">
        <v>-309</v>
      </c>
      <c r="N50" s="460">
        <v>-36</v>
      </c>
      <c r="O50" s="460">
        <v>-41</v>
      </c>
      <c r="P50" s="460">
        <v>-49</v>
      </c>
      <c r="Q50" s="460">
        <v>-195</v>
      </c>
      <c r="R50" s="460">
        <v>-161</v>
      </c>
      <c r="S50" s="460">
        <v>-37</v>
      </c>
      <c r="T50" s="460">
        <v>-20</v>
      </c>
      <c r="U50" s="460">
        <v>-170</v>
      </c>
      <c r="V50" s="460">
        <v>-109</v>
      </c>
      <c r="W50" s="460">
        <v>-226</v>
      </c>
      <c r="X50" s="460">
        <v>-165</v>
      </c>
      <c r="Y50" s="460">
        <v>-292</v>
      </c>
      <c r="Z50" s="460">
        <v>-185</v>
      </c>
      <c r="AA50" s="460">
        <v>-91</v>
      </c>
      <c r="AB50" s="460">
        <v>-45</v>
      </c>
      <c r="AC50" s="460">
        <v>-94</v>
      </c>
      <c r="AD50" s="460">
        <v>-80</v>
      </c>
      <c r="AE50" s="178"/>
      <c r="AF50" s="177"/>
      <c r="AG50" s="15"/>
      <c r="AH50" s="15"/>
      <c r="AI50" s="36"/>
      <c r="AJ50" s="34" t="s">
        <v>64</v>
      </c>
      <c r="AK50" s="161"/>
      <c r="AL50" s="161"/>
    </row>
    <row r="51" spans="1:38" ht="18.5" customHeight="1">
      <c r="A51" s="160"/>
      <c r="B51" s="160"/>
      <c r="C51" s="31"/>
      <c r="D51" s="31"/>
      <c r="E51" s="35"/>
      <c r="F51" s="33" t="s">
        <v>65</v>
      </c>
      <c r="G51" s="459">
        <v>-535</v>
      </c>
      <c r="H51" s="460">
        <v>-533</v>
      </c>
      <c r="I51" s="460">
        <v>-152</v>
      </c>
      <c r="J51" s="460">
        <v>-100</v>
      </c>
      <c r="K51" s="460">
        <v>-66</v>
      </c>
      <c r="L51" s="460">
        <v>-101</v>
      </c>
      <c r="M51" s="460">
        <v>-31</v>
      </c>
      <c r="N51" s="460">
        <v>-57</v>
      </c>
      <c r="O51" s="460">
        <v>8</v>
      </c>
      <c r="P51" s="460">
        <v>-43</v>
      </c>
      <c r="Q51" s="460">
        <v>-83</v>
      </c>
      <c r="R51" s="460">
        <v>-63</v>
      </c>
      <c r="S51" s="460">
        <v>-18</v>
      </c>
      <c r="T51" s="460">
        <v>-23</v>
      </c>
      <c r="U51" s="460">
        <v>-85</v>
      </c>
      <c r="V51" s="460">
        <v>-21</v>
      </c>
      <c r="W51" s="460">
        <v>-58</v>
      </c>
      <c r="X51" s="460">
        <v>-57</v>
      </c>
      <c r="Y51" s="460">
        <v>-50</v>
      </c>
      <c r="Z51" s="460">
        <v>-68</v>
      </c>
      <c r="AA51" s="460">
        <v>-41</v>
      </c>
      <c r="AB51" s="460">
        <v>-10</v>
      </c>
      <c r="AC51" s="460">
        <v>-46</v>
      </c>
      <c r="AD51" s="460">
        <v>-7</v>
      </c>
      <c r="AE51" s="178"/>
      <c r="AF51" s="177"/>
      <c r="AG51" s="15"/>
      <c r="AH51" s="15"/>
      <c r="AI51" s="36"/>
      <c r="AJ51" s="34" t="s">
        <v>65</v>
      </c>
      <c r="AK51" s="161"/>
      <c r="AL51" s="161"/>
    </row>
    <row r="52" spans="1:38" ht="18.5" customHeight="1">
      <c r="A52" s="160"/>
      <c r="B52" s="160"/>
      <c r="C52" s="31"/>
      <c r="D52" s="31"/>
      <c r="E52" s="35"/>
      <c r="F52" s="33" t="s">
        <v>66</v>
      </c>
      <c r="G52" s="459">
        <v>-219</v>
      </c>
      <c r="H52" s="460">
        <v>-149</v>
      </c>
      <c r="I52" s="460">
        <v>-7</v>
      </c>
      <c r="J52" s="460">
        <v>-30</v>
      </c>
      <c r="K52" s="460">
        <v>-39</v>
      </c>
      <c r="L52" s="460">
        <v>-41</v>
      </c>
      <c r="M52" s="460">
        <v>-41</v>
      </c>
      <c r="N52" s="460">
        <v>-3</v>
      </c>
      <c r="O52" s="460">
        <v>25</v>
      </c>
      <c r="P52" s="460">
        <v>-12</v>
      </c>
      <c r="Q52" s="460">
        <v>-77</v>
      </c>
      <c r="R52" s="460">
        <v>-23</v>
      </c>
      <c r="S52" s="460">
        <v>-6</v>
      </c>
      <c r="T52" s="460">
        <v>3</v>
      </c>
      <c r="U52" s="460">
        <v>-6</v>
      </c>
      <c r="V52" s="460">
        <v>9</v>
      </c>
      <c r="W52" s="460">
        <v>-18</v>
      </c>
      <c r="X52" s="460">
        <v>-39</v>
      </c>
      <c r="Y52" s="460">
        <v>-50</v>
      </c>
      <c r="Z52" s="460">
        <v>-13</v>
      </c>
      <c r="AA52" s="460">
        <v>-14</v>
      </c>
      <c r="AB52" s="460">
        <v>-7</v>
      </c>
      <c r="AC52" s="460">
        <v>-19</v>
      </c>
      <c r="AD52" s="460">
        <v>5</v>
      </c>
      <c r="AE52" s="178"/>
      <c r="AF52" s="177"/>
      <c r="AG52" s="15"/>
      <c r="AH52" s="15"/>
      <c r="AI52" s="36"/>
      <c r="AJ52" s="34" t="s">
        <v>66</v>
      </c>
      <c r="AK52" s="161"/>
      <c r="AL52" s="161"/>
    </row>
    <row r="53" spans="1:38" ht="18.5" customHeight="1">
      <c r="A53" s="160"/>
      <c r="B53" s="160"/>
      <c r="C53" s="31"/>
      <c r="D53" s="31"/>
      <c r="E53" s="35"/>
      <c r="F53" s="33" t="s">
        <v>67</v>
      </c>
      <c r="G53" s="459">
        <v>-272</v>
      </c>
      <c r="H53" s="460">
        <v>-80</v>
      </c>
      <c r="I53" s="460">
        <v>-13</v>
      </c>
      <c r="J53" s="460">
        <v>-64</v>
      </c>
      <c r="K53" s="460">
        <v>-26</v>
      </c>
      <c r="L53" s="460">
        <v>3</v>
      </c>
      <c r="M53" s="460">
        <v>-60</v>
      </c>
      <c r="N53" s="460">
        <v>16</v>
      </c>
      <c r="O53" s="460">
        <v>1</v>
      </c>
      <c r="P53" s="460">
        <v>8</v>
      </c>
      <c r="Q53" s="460">
        <v>-75</v>
      </c>
      <c r="R53" s="460">
        <v>-36</v>
      </c>
      <c r="S53" s="460">
        <v>-23</v>
      </c>
      <c r="T53" s="460">
        <v>6</v>
      </c>
      <c r="U53" s="460">
        <v>-25</v>
      </c>
      <c r="V53" s="460">
        <v>-9</v>
      </c>
      <c r="W53" s="460">
        <v>-32</v>
      </c>
      <c r="X53" s="460">
        <v>23</v>
      </c>
      <c r="Y53" s="460">
        <v>-19</v>
      </c>
      <c r="Z53" s="460">
        <v>-27</v>
      </c>
      <c r="AA53" s="460">
        <v>-11</v>
      </c>
      <c r="AB53" s="460">
        <v>-15</v>
      </c>
      <c r="AC53" s="460">
        <v>-18</v>
      </c>
      <c r="AD53" s="460">
        <v>-1</v>
      </c>
      <c r="AE53" s="178"/>
      <c r="AF53" s="177"/>
      <c r="AG53" s="15"/>
      <c r="AH53" s="15"/>
      <c r="AI53" s="36"/>
      <c r="AJ53" s="34" t="s">
        <v>67</v>
      </c>
      <c r="AK53" s="161"/>
      <c r="AL53" s="161"/>
    </row>
    <row r="54" spans="1:38" ht="18.5" customHeight="1">
      <c r="A54" s="160"/>
      <c r="B54" s="160"/>
      <c r="C54" s="31"/>
      <c r="D54" s="580" t="s">
        <v>68</v>
      </c>
      <c r="E54" s="580"/>
      <c r="F54" s="582"/>
      <c r="G54" s="459">
        <v>300</v>
      </c>
      <c r="H54" s="460">
        <v>249</v>
      </c>
      <c r="I54" s="460">
        <v>-6</v>
      </c>
      <c r="J54" s="460">
        <v>40</v>
      </c>
      <c r="K54" s="460">
        <v>-1</v>
      </c>
      <c r="L54" s="460">
        <v>0</v>
      </c>
      <c r="M54" s="460">
        <v>193</v>
      </c>
      <c r="N54" s="460">
        <v>109</v>
      </c>
      <c r="O54" s="460">
        <v>17</v>
      </c>
      <c r="P54" s="460">
        <v>45</v>
      </c>
      <c r="Q54" s="460">
        <v>-44</v>
      </c>
      <c r="R54" s="460">
        <v>-18</v>
      </c>
      <c r="S54" s="460">
        <v>70</v>
      </c>
      <c r="T54" s="460">
        <v>13</v>
      </c>
      <c r="U54" s="460">
        <v>16</v>
      </c>
      <c r="V54" s="460">
        <v>18</v>
      </c>
      <c r="W54" s="460">
        <v>67</v>
      </c>
      <c r="X54" s="460">
        <v>37</v>
      </c>
      <c r="Y54" s="460">
        <v>-12</v>
      </c>
      <c r="Z54" s="460">
        <v>5</v>
      </c>
      <c r="AA54" s="460">
        <v>-3</v>
      </c>
      <c r="AB54" s="460">
        <v>-9</v>
      </c>
      <c r="AC54" s="460">
        <v>-25</v>
      </c>
      <c r="AD54" s="460">
        <v>11</v>
      </c>
      <c r="AE54" s="178"/>
      <c r="AF54" s="177"/>
      <c r="AG54" s="15"/>
      <c r="AH54" s="582" t="s">
        <v>68</v>
      </c>
      <c r="AI54" s="582"/>
      <c r="AJ54" s="582"/>
      <c r="AK54" s="161"/>
      <c r="AL54" s="161"/>
    </row>
    <row r="55" spans="1:38" ht="18.5" customHeight="1">
      <c r="A55" s="160"/>
      <c r="B55" s="160"/>
      <c r="C55" s="31"/>
      <c r="D55" s="31"/>
      <c r="E55" s="35" t="s">
        <v>77</v>
      </c>
      <c r="F55" s="33" t="s">
        <v>69</v>
      </c>
      <c r="G55" s="459">
        <v>-181</v>
      </c>
      <c r="H55" s="460">
        <v>83</v>
      </c>
      <c r="I55" s="460">
        <v>-57</v>
      </c>
      <c r="J55" s="460">
        <v>-10</v>
      </c>
      <c r="K55" s="460">
        <v>-37</v>
      </c>
      <c r="L55" s="460">
        <v>-29</v>
      </c>
      <c r="M55" s="460">
        <v>60</v>
      </c>
      <c r="N55" s="460">
        <v>18</v>
      </c>
      <c r="O55" s="460">
        <v>-43</v>
      </c>
      <c r="P55" s="460">
        <v>25</v>
      </c>
      <c r="Q55" s="460">
        <v>-59</v>
      </c>
      <c r="R55" s="460">
        <v>2</v>
      </c>
      <c r="S55" s="460">
        <v>13</v>
      </c>
      <c r="T55" s="460">
        <v>15</v>
      </c>
      <c r="U55" s="460">
        <v>-33</v>
      </c>
      <c r="V55" s="460">
        <v>28</v>
      </c>
      <c r="W55" s="460">
        <v>21</v>
      </c>
      <c r="X55" s="460">
        <v>15</v>
      </c>
      <c r="Y55" s="460">
        <v>-46</v>
      </c>
      <c r="Z55" s="460">
        <v>19</v>
      </c>
      <c r="AA55" s="460">
        <v>-34</v>
      </c>
      <c r="AB55" s="460">
        <v>14</v>
      </c>
      <c r="AC55" s="460">
        <v>-9</v>
      </c>
      <c r="AD55" s="460">
        <v>26</v>
      </c>
      <c r="AE55" s="178"/>
      <c r="AF55" s="177"/>
      <c r="AG55" s="15"/>
      <c r="AH55" s="15"/>
      <c r="AI55" s="36" t="s">
        <v>77</v>
      </c>
      <c r="AJ55" s="34" t="s">
        <v>69</v>
      </c>
      <c r="AK55" s="161"/>
      <c r="AL55" s="161"/>
    </row>
    <row r="56" spans="1:38" ht="18.5" customHeight="1">
      <c r="A56" s="161"/>
      <c r="B56" s="161"/>
      <c r="C56" s="21"/>
      <c r="D56" s="21"/>
      <c r="E56" s="21"/>
      <c r="F56" s="21"/>
      <c r="G56" s="459"/>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176"/>
      <c r="AF56" s="175"/>
      <c r="AG56" s="17"/>
      <c r="AH56" s="17"/>
      <c r="AI56" s="17"/>
      <c r="AJ56" s="17"/>
    </row>
    <row r="57" spans="1:38" ht="18.5" customHeight="1">
      <c r="A57" s="162"/>
      <c r="B57" s="162"/>
      <c r="C57" s="576" t="s">
        <v>70</v>
      </c>
      <c r="D57" s="576"/>
      <c r="E57" s="576"/>
      <c r="F57" s="578"/>
      <c r="G57" s="459">
        <v>1799</v>
      </c>
      <c r="H57" s="460">
        <v>1606</v>
      </c>
      <c r="I57" s="460">
        <v>487</v>
      </c>
      <c r="J57" s="460">
        <v>323</v>
      </c>
      <c r="K57" s="460">
        <v>105</v>
      </c>
      <c r="L57" s="460">
        <v>116</v>
      </c>
      <c r="M57" s="460">
        <v>442</v>
      </c>
      <c r="N57" s="460">
        <v>636</v>
      </c>
      <c r="O57" s="460">
        <v>197</v>
      </c>
      <c r="P57" s="460">
        <v>238</v>
      </c>
      <c r="Q57" s="460">
        <v>-11</v>
      </c>
      <c r="R57" s="460">
        <v>33</v>
      </c>
      <c r="S57" s="460">
        <v>154</v>
      </c>
      <c r="T57" s="460">
        <v>34</v>
      </c>
      <c r="U57" s="460">
        <v>106</v>
      </c>
      <c r="V57" s="460">
        <v>87</v>
      </c>
      <c r="W57" s="460">
        <v>184</v>
      </c>
      <c r="X57" s="460">
        <v>90</v>
      </c>
      <c r="Y57" s="460">
        <v>135</v>
      </c>
      <c r="Z57" s="460">
        <v>49</v>
      </c>
      <c r="AA57" s="460">
        <v>87</v>
      </c>
      <c r="AB57" s="460">
        <v>19</v>
      </c>
      <c r="AC57" s="460">
        <v>52</v>
      </c>
      <c r="AD57" s="460">
        <v>-8</v>
      </c>
      <c r="AE57" s="174"/>
      <c r="AF57" s="173"/>
      <c r="AG57" s="578" t="s">
        <v>70</v>
      </c>
      <c r="AH57" s="578"/>
      <c r="AI57" s="578"/>
      <c r="AJ57" s="578"/>
      <c r="AK57" s="161"/>
      <c r="AL57" s="161"/>
    </row>
    <row r="58" spans="1:38" ht="18.5" customHeight="1">
      <c r="A58" s="161"/>
      <c r="B58" s="161"/>
      <c r="C58" s="31"/>
      <c r="D58" s="31"/>
      <c r="E58" s="31"/>
      <c r="F58" s="31"/>
      <c r="G58" s="459"/>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176"/>
      <c r="AF58" s="175"/>
      <c r="AG58" s="15"/>
      <c r="AH58" s="15"/>
      <c r="AI58" s="15"/>
      <c r="AJ58" s="15"/>
    </row>
    <row r="59" spans="1:38" ht="18.5" customHeight="1">
      <c r="A59" s="160"/>
      <c r="B59" s="160"/>
      <c r="C59" s="31"/>
      <c r="D59" s="580" t="s">
        <v>71</v>
      </c>
      <c r="E59" s="580"/>
      <c r="F59" s="582"/>
      <c r="G59" s="459">
        <v>777</v>
      </c>
      <c r="H59" s="460">
        <v>698</v>
      </c>
      <c r="I59" s="460">
        <v>212</v>
      </c>
      <c r="J59" s="460">
        <v>89</v>
      </c>
      <c r="K59" s="460">
        <v>20</v>
      </c>
      <c r="L59" s="460">
        <v>69</v>
      </c>
      <c r="M59" s="460">
        <v>155</v>
      </c>
      <c r="N59" s="460">
        <v>280</v>
      </c>
      <c r="O59" s="460">
        <v>120</v>
      </c>
      <c r="P59" s="460">
        <v>152</v>
      </c>
      <c r="Q59" s="460">
        <v>4</v>
      </c>
      <c r="R59" s="460">
        <v>2</v>
      </c>
      <c r="S59" s="460">
        <v>72</v>
      </c>
      <c r="T59" s="460">
        <v>23</v>
      </c>
      <c r="U59" s="460">
        <v>35</v>
      </c>
      <c r="V59" s="460">
        <v>59</v>
      </c>
      <c r="W59" s="460">
        <v>52</v>
      </c>
      <c r="X59" s="460">
        <v>44</v>
      </c>
      <c r="Y59" s="460">
        <v>107</v>
      </c>
      <c r="Z59" s="460">
        <v>-20</v>
      </c>
      <c r="AA59" s="460">
        <v>23</v>
      </c>
      <c r="AB59" s="460">
        <v>0</v>
      </c>
      <c r="AC59" s="460">
        <v>32</v>
      </c>
      <c r="AD59" s="460">
        <v>2</v>
      </c>
      <c r="AE59" s="178"/>
      <c r="AF59" s="177"/>
      <c r="AG59" s="15"/>
      <c r="AH59" s="582" t="s">
        <v>71</v>
      </c>
      <c r="AI59" s="582"/>
      <c r="AJ59" s="582"/>
      <c r="AK59" s="161"/>
      <c r="AL59" s="161"/>
    </row>
    <row r="60" spans="1:38" ht="18.5" customHeight="1">
      <c r="A60" s="160"/>
      <c r="B60" s="160"/>
      <c r="C60" s="31"/>
      <c r="D60" s="31"/>
      <c r="E60" s="35" t="s">
        <v>77</v>
      </c>
      <c r="F60" s="33" t="s">
        <v>72</v>
      </c>
      <c r="G60" s="459">
        <v>322</v>
      </c>
      <c r="H60" s="460">
        <v>216</v>
      </c>
      <c r="I60" s="460">
        <v>85</v>
      </c>
      <c r="J60" s="460">
        <v>24</v>
      </c>
      <c r="K60" s="460">
        <v>33</v>
      </c>
      <c r="L60" s="460">
        <v>43</v>
      </c>
      <c r="M60" s="460">
        <v>73</v>
      </c>
      <c r="N60" s="460">
        <v>97</v>
      </c>
      <c r="O60" s="460">
        <v>30</v>
      </c>
      <c r="P60" s="460">
        <v>31</v>
      </c>
      <c r="Q60" s="460">
        <v>1</v>
      </c>
      <c r="R60" s="460">
        <v>-6</v>
      </c>
      <c r="S60" s="460">
        <v>24</v>
      </c>
      <c r="T60" s="460">
        <v>7</v>
      </c>
      <c r="U60" s="460">
        <v>-5</v>
      </c>
      <c r="V60" s="460">
        <v>36</v>
      </c>
      <c r="W60" s="460">
        <v>39</v>
      </c>
      <c r="X60" s="460">
        <v>4</v>
      </c>
      <c r="Y60" s="460">
        <v>42</v>
      </c>
      <c r="Z60" s="460">
        <v>-20</v>
      </c>
      <c r="AA60" s="460">
        <v>9</v>
      </c>
      <c r="AB60" s="460">
        <v>4</v>
      </c>
      <c r="AC60" s="460">
        <v>12</v>
      </c>
      <c r="AD60" s="460">
        <v>16</v>
      </c>
      <c r="AE60" s="178"/>
      <c r="AF60" s="177"/>
      <c r="AG60" s="15"/>
      <c r="AH60" s="15"/>
      <c r="AI60" s="36" t="s">
        <v>77</v>
      </c>
      <c r="AJ60" s="34" t="s">
        <v>72</v>
      </c>
      <c r="AK60" s="161"/>
      <c r="AL60" s="161"/>
    </row>
    <row r="61" spans="1:38" ht="18.5" customHeight="1">
      <c r="A61" s="160"/>
      <c r="B61" s="160"/>
      <c r="C61" s="31"/>
      <c r="D61" s="31"/>
      <c r="E61" s="35" t="s">
        <v>77</v>
      </c>
      <c r="F61" s="33" t="s">
        <v>74</v>
      </c>
      <c r="G61" s="459">
        <v>299</v>
      </c>
      <c r="H61" s="460">
        <v>285</v>
      </c>
      <c r="I61" s="460">
        <v>62</v>
      </c>
      <c r="J61" s="460">
        <v>69</v>
      </c>
      <c r="K61" s="460">
        <v>-10</v>
      </c>
      <c r="L61" s="460">
        <v>37</v>
      </c>
      <c r="M61" s="460">
        <v>58</v>
      </c>
      <c r="N61" s="460">
        <v>84</v>
      </c>
      <c r="O61" s="460">
        <v>70</v>
      </c>
      <c r="P61" s="460">
        <v>64</v>
      </c>
      <c r="Q61" s="460">
        <v>2</v>
      </c>
      <c r="R61" s="460">
        <v>13</v>
      </c>
      <c r="S61" s="460">
        <v>28</v>
      </c>
      <c r="T61" s="460">
        <v>5</v>
      </c>
      <c r="U61" s="460">
        <v>40</v>
      </c>
      <c r="V61" s="460">
        <v>0</v>
      </c>
      <c r="W61" s="460">
        <v>22</v>
      </c>
      <c r="X61" s="460">
        <v>19</v>
      </c>
      <c r="Y61" s="460">
        <v>27</v>
      </c>
      <c r="Z61" s="460">
        <v>-6</v>
      </c>
      <c r="AA61" s="460">
        <v>-1</v>
      </c>
      <c r="AB61" s="460">
        <v>2</v>
      </c>
      <c r="AC61" s="460">
        <v>23</v>
      </c>
      <c r="AD61" s="460">
        <v>-8</v>
      </c>
      <c r="AE61" s="178"/>
      <c r="AF61" s="177"/>
      <c r="AG61" s="15"/>
      <c r="AH61" s="15"/>
      <c r="AI61" s="36" t="s">
        <v>77</v>
      </c>
      <c r="AJ61" s="34" t="s">
        <v>74</v>
      </c>
      <c r="AK61" s="161"/>
      <c r="AL61" s="161"/>
    </row>
    <row r="62" spans="1:38" ht="18.5" customHeight="1">
      <c r="A62" s="160"/>
      <c r="B62" s="160"/>
      <c r="C62" s="31"/>
      <c r="D62" s="580" t="s">
        <v>75</v>
      </c>
      <c r="E62" s="580"/>
      <c r="F62" s="582"/>
      <c r="G62" s="459">
        <v>637</v>
      </c>
      <c r="H62" s="460">
        <v>541</v>
      </c>
      <c r="I62" s="460">
        <v>163</v>
      </c>
      <c r="J62" s="460">
        <v>87</v>
      </c>
      <c r="K62" s="460">
        <v>87</v>
      </c>
      <c r="L62" s="460">
        <v>58</v>
      </c>
      <c r="M62" s="460">
        <v>148</v>
      </c>
      <c r="N62" s="460">
        <v>225</v>
      </c>
      <c r="O62" s="460">
        <v>63</v>
      </c>
      <c r="P62" s="460">
        <v>52</v>
      </c>
      <c r="Q62" s="460">
        <v>26</v>
      </c>
      <c r="R62" s="460">
        <v>19</v>
      </c>
      <c r="S62" s="460">
        <v>39</v>
      </c>
      <c r="T62" s="460">
        <v>-7</v>
      </c>
      <c r="U62" s="460">
        <v>26</v>
      </c>
      <c r="V62" s="460">
        <v>32</v>
      </c>
      <c r="W62" s="460">
        <v>45</v>
      </c>
      <c r="X62" s="460">
        <v>-7</v>
      </c>
      <c r="Y62" s="460">
        <v>40</v>
      </c>
      <c r="Z62" s="460">
        <v>82</v>
      </c>
      <c r="AA62" s="460">
        <v>42</v>
      </c>
      <c r="AB62" s="460">
        <v>15</v>
      </c>
      <c r="AC62" s="460">
        <v>7</v>
      </c>
      <c r="AD62" s="460">
        <v>4</v>
      </c>
      <c r="AE62" s="178"/>
      <c r="AF62" s="177"/>
      <c r="AG62" s="15"/>
      <c r="AH62" s="582" t="s">
        <v>75</v>
      </c>
      <c r="AI62" s="582"/>
      <c r="AJ62" s="582"/>
      <c r="AK62" s="161"/>
      <c r="AL62" s="161"/>
    </row>
    <row r="63" spans="1:38" ht="18.5" customHeight="1">
      <c r="A63" s="160"/>
      <c r="B63" s="160"/>
      <c r="C63" s="31"/>
      <c r="D63" s="580" t="s">
        <v>76</v>
      </c>
      <c r="E63" s="580"/>
      <c r="F63" s="582"/>
      <c r="G63" s="459">
        <v>385</v>
      </c>
      <c r="H63" s="460">
        <v>367</v>
      </c>
      <c r="I63" s="460">
        <v>112</v>
      </c>
      <c r="J63" s="460">
        <v>147</v>
      </c>
      <c r="K63" s="460">
        <v>-2</v>
      </c>
      <c r="L63" s="460">
        <v>-11</v>
      </c>
      <c r="M63" s="460">
        <v>139</v>
      </c>
      <c r="N63" s="460">
        <v>131</v>
      </c>
      <c r="O63" s="460">
        <v>14</v>
      </c>
      <c r="P63" s="460">
        <v>34</v>
      </c>
      <c r="Q63" s="460">
        <v>-41</v>
      </c>
      <c r="R63" s="460">
        <v>12</v>
      </c>
      <c r="S63" s="460">
        <v>43</v>
      </c>
      <c r="T63" s="460">
        <v>18</v>
      </c>
      <c r="U63" s="460">
        <v>45</v>
      </c>
      <c r="V63" s="460">
        <v>-4</v>
      </c>
      <c r="W63" s="460">
        <v>87</v>
      </c>
      <c r="X63" s="460">
        <v>53</v>
      </c>
      <c r="Y63" s="460">
        <v>-12</v>
      </c>
      <c r="Z63" s="460">
        <v>-13</v>
      </c>
      <c r="AA63" s="460">
        <v>22</v>
      </c>
      <c r="AB63" s="460">
        <v>4</v>
      </c>
      <c r="AC63" s="460">
        <v>13</v>
      </c>
      <c r="AD63" s="460">
        <v>-14</v>
      </c>
      <c r="AE63" s="178"/>
      <c r="AF63" s="177"/>
      <c r="AG63" s="15"/>
      <c r="AH63" s="582" t="s">
        <v>76</v>
      </c>
      <c r="AI63" s="582"/>
      <c r="AJ63" s="582"/>
      <c r="AK63" s="161"/>
      <c r="AL63" s="161"/>
    </row>
    <row r="64" spans="1:38" ht="18.5" customHeight="1">
      <c r="A64" s="160"/>
      <c r="B64" s="160"/>
      <c r="C64" s="31"/>
      <c r="D64" s="31"/>
      <c r="E64" s="35" t="s">
        <v>180</v>
      </c>
      <c r="F64" s="33" t="s">
        <v>78</v>
      </c>
      <c r="G64" s="459">
        <v>79</v>
      </c>
      <c r="H64" s="460">
        <v>124</v>
      </c>
      <c r="I64" s="460">
        <v>62</v>
      </c>
      <c r="J64" s="460">
        <v>66</v>
      </c>
      <c r="K64" s="460">
        <v>-22</v>
      </c>
      <c r="L64" s="460">
        <v>-25</v>
      </c>
      <c r="M64" s="460">
        <v>37</v>
      </c>
      <c r="N64" s="460">
        <v>74</v>
      </c>
      <c r="O64" s="460">
        <v>-6</v>
      </c>
      <c r="P64" s="460">
        <v>27</v>
      </c>
      <c r="Q64" s="460">
        <v>-19</v>
      </c>
      <c r="R64" s="460">
        <v>-5</v>
      </c>
      <c r="S64" s="460">
        <v>11</v>
      </c>
      <c r="T64" s="460">
        <v>9</v>
      </c>
      <c r="U64" s="460">
        <v>18</v>
      </c>
      <c r="V64" s="460">
        <v>-15</v>
      </c>
      <c r="W64" s="460">
        <v>9</v>
      </c>
      <c r="X64" s="460">
        <v>11</v>
      </c>
      <c r="Y64" s="460">
        <v>-11</v>
      </c>
      <c r="Z64" s="460">
        <v>-18</v>
      </c>
      <c r="AA64" s="460">
        <v>12</v>
      </c>
      <c r="AB64" s="460">
        <v>-12</v>
      </c>
      <c r="AC64" s="460">
        <v>4</v>
      </c>
      <c r="AD64" s="460">
        <v>-12</v>
      </c>
      <c r="AE64" s="178"/>
      <c r="AF64" s="177"/>
      <c r="AG64" s="15"/>
      <c r="AH64" s="15"/>
      <c r="AI64" s="36" t="s">
        <v>180</v>
      </c>
      <c r="AJ64" s="34" t="s">
        <v>78</v>
      </c>
      <c r="AK64" s="161"/>
      <c r="AL64" s="161"/>
    </row>
    <row r="65" spans="1:38" ht="18.5" customHeight="1">
      <c r="A65" s="161"/>
      <c r="B65" s="161"/>
      <c r="C65" s="21"/>
      <c r="D65" s="21"/>
      <c r="E65" s="35"/>
      <c r="F65" s="33"/>
      <c r="G65" s="459"/>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176"/>
      <c r="AF65" s="175"/>
      <c r="AG65" s="17"/>
      <c r="AH65" s="17"/>
      <c r="AI65" s="17"/>
      <c r="AJ65" s="17"/>
    </row>
    <row r="66" spans="1:38" ht="18.5" customHeight="1">
      <c r="A66" s="162"/>
      <c r="B66" s="162"/>
      <c r="C66" s="576" t="s">
        <v>79</v>
      </c>
      <c r="D66" s="576"/>
      <c r="E66" s="576"/>
      <c r="F66" s="578"/>
      <c r="G66" s="459">
        <v>3750</v>
      </c>
      <c r="H66" s="460">
        <v>2096</v>
      </c>
      <c r="I66" s="460">
        <v>359</v>
      </c>
      <c r="J66" s="460">
        <v>180</v>
      </c>
      <c r="K66" s="460">
        <v>523</v>
      </c>
      <c r="L66" s="460">
        <v>-33</v>
      </c>
      <c r="M66" s="460">
        <v>1134</v>
      </c>
      <c r="N66" s="460">
        <v>484</v>
      </c>
      <c r="O66" s="460">
        <v>672</v>
      </c>
      <c r="P66" s="460">
        <v>433</v>
      </c>
      <c r="Q66" s="460">
        <v>494</v>
      </c>
      <c r="R66" s="460">
        <v>273</v>
      </c>
      <c r="S66" s="460">
        <v>228</v>
      </c>
      <c r="T66" s="460">
        <v>296</v>
      </c>
      <c r="U66" s="460">
        <v>17</v>
      </c>
      <c r="V66" s="460">
        <v>110</v>
      </c>
      <c r="W66" s="460">
        <v>258</v>
      </c>
      <c r="X66" s="460">
        <v>171</v>
      </c>
      <c r="Y66" s="460">
        <v>65</v>
      </c>
      <c r="Z66" s="460">
        <v>182</v>
      </c>
      <c r="AA66" s="460">
        <v>39</v>
      </c>
      <c r="AB66" s="460">
        <v>43</v>
      </c>
      <c r="AC66" s="460">
        <v>2</v>
      </c>
      <c r="AD66" s="460">
        <v>37</v>
      </c>
      <c r="AE66" s="174"/>
      <c r="AF66" s="173"/>
      <c r="AG66" s="578" t="s">
        <v>79</v>
      </c>
      <c r="AH66" s="578"/>
      <c r="AI66" s="578"/>
      <c r="AJ66" s="578"/>
      <c r="AK66" s="161"/>
      <c r="AL66" s="161"/>
    </row>
    <row r="67" spans="1:38" s="165" customFormat="1" ht="6" customHeight="1">
      <c r="A67" s="169"/>
      <c r="B67" s="169"/>
      <c r="C67" s="169"/>
      <c r="D67" s="169"/>
      <c r="E67" s="169"/>
      <c r="F67" s="169"/>
      <c r="G67" s="172"/>
      <c r="H67" s="167"/>
      <c r="I67" s="167"/>
      <c r="J67" s="167"/>
      <c r="K67" s="167"/>
      <c r="L67" s="167"/>
      <c r="M67" s="167"/>
      <c r="N67" s="167"/>
      <c r="O67" s="171"/>
      <c r="P67" s="133"/>
      <c r="Q67" s="167"/>
      <c r="R67" s="167"/>
      <c r="S67" s="167"/>
      <c r="T67" s="167"/>
      <c r="U67" s="167"/>
      <c r="V67" s="167"/>
      <c r="W67" s="167"/>
      <c r="X67" s="167"/>
      <c r="Y67" s="167"/>
      <c r="Z67" s="167"/>
      <c r="AA67" s="167"/>
      <c r="AB67" s="167"/>
      <c r="AC67" s="167"/>
      <c r="AD67" s="167"/>
      <c r="AE67" s="170"/>
      <c r="AF67" s="169"/>
      <c r="AG67" s="169"/>
      <c r="AH67" s="169"/>
      <c r="AI67" s="169"/>
      <c r="AJ67" s="169"/>
      <c r="AK67" s="168"/>
      <c r="AL67" s="168"/>
    </row>
    <row r="68" spans="1:38" s="10" customFormat="1" ht="15.75" customHeight="1">
      <c r="A68" s="487" t="s">
        <v>443</v>
      </c>
      <c r="B68" s="50"/>
      <c r="C68" s="50"/>
      <c r="D68" s="50"/>
      <c r="E68" s="50"/>
      <c r="F68" s="50"/>
      <c r="G68" s="50"/>
      <c r="H68" s="50"/>
      <c r="I68" s="50"/>
      <c r="J68" s="50"/>
      <c r="K68" s="50"/>
      <c r="L68" s="50"/>
      <c r="M68" s="50"/>
      <c r="N68" s="50"/>
      <c r="O68" s="50"/>
      <c r="P68" s="50"/>
      <c r="AE68" s="50"/>
      <c r="AF68" s="50"/>
      <c r="AG68" s="50"/>
      <c r="AH68" s="50"/>
      <c r="AI68" s="50"/>
      <c r="AJ68" s="50"/>
    </row>
    <row r="69" spans="1:38" s="10" customFormat="1" ht="15" customHeight="1">
      <c r="A69" s="50"/>
      <c r="B69" s="50"/>
      <c r="C69" s="50"/>
      <c r="D69" s="50"/>
      <c r="E69" s="50"/>
      <c r="F69" s="50"/>
      <c r="G69" s="50"/>
      <c r="H69" s="50"/>
      <c r="I69" s="50"/>
      <c r="J69" s="50"/>
      <c r="K69" s="50"/>
      <c r="L69" s="50"/>
      <c r="M69" s="50"/>
      <c r="N69" s="50"/>
      <c r="O69" s="50"/>
      <c r="P69" s="50"/>
      <c r="Q69" s="50"/>
      <c r="AE69" s="50"/>
      <c r="AF69" s="50"/>
      <c r="AG69" s="50"/>
      <c r="AH69" s="50"/>
      <c r="AI69" s="50"/>
      <c r="AJ69" s="50"/>
    </row>
    <row r="70" spans="1:38" s="165" customFormat="1" ht="15" customHeight="1">
      <c r="A70" s="166"/>
      <c r="B70" s="166"/>
      <c r="C70" s="166"/>
      <c r="D70" s="166"/>
      <c r="E70" s="166"/>
      <c r="F70" s="166"/>
      <c r="G70" s="166"/>
      <c r="H70" s="166"/>
      <c r="I70" s="166"/>
      <c r="J70" s="166"/>
      <c r="K70" s="166"/>
      <c r="L70" s="166"/>
      <c r="M70" s="166"/>
      <c r="N70" s="166"/>
      <c r="O70" s="166"/>
      <c r="P70" s="49"/>
      <c r="Q70" s="166"/>
      <c r="AE70" s="166"/>
      <c r="AF70" s="166"/>
      <c r="AG70" s="166"/>
      <c r="AH70" s="166"/>
      <c r="AI70" s="166"/>
      <c r="AJ70" s="166"/>
    </row>
    <row r="71" spans="1:38" ht="15" customHeight="1">
      <c r="A71" s="163"/>
      <c r="B71" s="163"/>
      <c r="C71" s="163"/>
      <c r="D71" s="163"/>
      <c r="E71" s="163"/>
      <c r="F71" s="163"/>
      <c r="G71" s="163"/>
      <c r="H71" s="163"/>
      <c r="I71" s="163"/>
      <c r="J71" s="163"/>
      <c r="K71" s="163"/>
      <c r="L71" s="163"/>
      <c r="M71" s="163"/>
      <c r="N71" s="163"/>
      <c r="O71" s="163"/>
      <c r="P71" s="164"/>
      <c r="Q71" s="163"/>
      <c r="AE71" s="163"/>
      <c r="AF71" s="163"/>
      <c r="AG71" s="163"/>
      <c r="AH71" s="163"/>
      <c r="AI71" s="163"/>
      <c r="AJ71" s="163"/>
    </row>
  </sheetData>
  <mergeCells count="56">
    <mergeCell ref="C57:F57"/>
    <mergeCell ref="AG57:AJ57"/>
    <mergeCell ref="C66:F66"/>
    <mergeCell ref="AG66:AJ66"/>
    <mergeCell ref="D59:F59"/>
    <mergeCell ref="AH59:AJ59"/>
    <mergeCell ref="D62:F62"/>
    <mergeCell ref="AH62:AJ62"/>
    <mergeCell ref="D63:F63"/>
    <mergeCell ref="AH63:AJ63"/>
    <mergeCell ref="D48:F48"/>
    <mergeCell ref="AH48:AJ48"/>
    <mergeCell ref="E49:F49"/>
    <mergeCell ref="AI49:AJ49"/>
    <mergeCell ref="D54:F54"/>
    <mergeCell ref="AH54:AJ54"/>
    <mergeCell ref="D41:F41"/>
    <mergeCell ref="AH41:AJ41"/>
    <mergeCell ref="C45:F45"/>
    <mergeCell ref="AG45:AJ45"/>
    <mergeCell ref="D47:F47"/>
    <mergeCell ref="AH47:AJ47"/>
    <mergeCell ref="E30:F30"/>
    <mergeCell ref="AI30:AJ30"/>
    <mergeCell ref="D35:F35"/>
    <mergeCell ref="AH35:AJ35"/>
    <mergeCell ref="D38:F38"/>
    <mergeCell ref="AH38:AJ38"/>
    <mergeCell ref="D14:F14"/>
    <mergeCell ref="AH14:AJ14"/>
    <mergeCell ref="E16:F16"/>
    <mergeCell ref="AI16:AJ16"/>
    <mergeCell ref="E24:F24"/>
    <mergeCell ref="AI24:AJ24"/>
    <mergeCell ref="AC3:AD3"/>
    <mergeCell ref="AE3:AJ4"/>
    <mergeCell ref="B10:F10"/>
    <mergeCell ref="AF10:AJ10"/>
    <mergeCell ref="C12:F12"/>
    <mergeCell ref="AG12:AJ12"/>
    <mergeCell ref="A6:F6"/>
    <mergeCell ref="AE6:AJ6"/>
    <mergeCell ref="B8:F8"/>
    <mergeCell ref="AF8:AJ8"/>
    <mergeCell ref="Q3:R3"/>
    <mergeCell ref="S3:T3"/>
    <mergeCell ref="U3:V3"/>
    <mergeCell ref="W3:X3"/>
    <mergeCell ref="Y3:Z3"/>
    <mergeCell ref="AA3:AB3"/>
    <mergeCell ref="O3:P3"/>
    <mergeCell ref="A3:F4"/>
    <mergeCell ref="G3:H3"/>
    <mergeCell ref="I3:J3"/>
    <mergeCell ref="K3:L3"/>
    <mergeCell ref="M3:N3"/>
  </mergeCells>
  <phoneticPr fontId="5"/>
  <printOptions horizontalCentered="1"/>
  <pageMargins left="0.6692913385826772" right="0.6692913385826772" top="0.51181102362204722" bottom="0.39370078740157483" header="0.31496062992125984" footer="0.31496062992125984"/>
  <pageSetup paperSize="9" scale="60" fitToWidth="0"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4"/>
  <sheetViews>
    <sheetView zoomScale="80" zoomScaleNormal="80" zoomScaleSheetLayoutView="80" workbookViewId="0">
      <pane xSplit="3" ySplit="4" topLeftCell="D5" activePane="bottomRight" state="frozen"/>
      <selection pane="topRight"/>
      <selection pane="bottomLeft"/>
      <selection pane="bottomRight"/>
    </sheetView>
  </sheetViews>
  <sheetFormatPr defaultColWidth="11" defaultRowHeight="14.9" customHeight="1"/>
  <cols>
    <col min="1" max="1" width="1.36328125" style="198" customWidth="1"/>
    <col min="2" max="2" width="15.7265625" style="198" bestFit="1" customWidth="1"/>
    <col min="3" max="3" width="4" style="198" customWidth="1"/>
    <col min="4" max="27" width="10" style="198" customWidth="1"/>
    <col min="28" max="28" width="1.36328125" style="198" customWidth="1"/>
    <col min="29" max="29" width="15.7265625" style="198" bestFit="1" customWidth="1"/>
    <col min="30" max="30" width="4" style="198" bestFit="1" customWidth="1"/>
    <col min="31" max="31" width="3" style="198" customWidth="1"/>
    <col min="32" max="16384" width="11" style="198"/>
  </cols>
  <sheetData>
    <row r="1" spans="1:30" s="250" customFormat="1" ht="18" customHeight="1">
      <c r="B1" s="254"/>
      <c r="C1" s="254"/>
      <c r="E1" s="251"/>
      <c r="F1" s="251"/>
      <c r="G1" s="251"/>
      <c r="H1" s="251"/>
      <c r="J1" s="252"/>
      <c r="K1" s="252"/>
      <c r="L1" s="252"/>
      <c r="M1" s="252"/>
      <c r="N1" s="253" t="s">
        <v>296</v>
      </c>
      <c r="O1" s="123" t="s">
        <v>184</v>
      </c>
      <c r="P1" s="122" t="s">
        <v>526</v>
      </c>
      <c r="Q1" s="252"/>
      <c r="R1" s="252"/>
      <c r="S1" s="252"/>
      <c r="T1" s="252"/>
      <c r="U1" s="252"/>
      <c r="V1" s="251"/>
      <c r="W1" s="251"/>
      <c r="X1" s="251"/>
      <c r="Y1" s="251"/>
      <c r="Z1" s="251"/>
      <c r="AA1" s="251"/>
      <c r="AB1" s="251"/>
      <c r="AC1" s="251"/>
      <c r="AD1" s="251"/>
    </row>
    <row r="2" spans="1:30" s="246" customFormat="1" ht="18" customHeight="1" thickBot="1">
      <c r="B2" s="249" t="s">
        <v>1</v>
      </c>
      <c r="C2" s="249"/>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7"/>
    </row>
    <row r="3" spans="1:30" s="242" customFormat="1" ht="23.25" customHeight="1" thickTop="1">
      <c r="A3" s="234"/>
      <c r="B3" s="609" t="s">
        <v>251</v>
      </c>
      <c r="C3" s="232"/>
      <c r="D3" s="563" t="s">
        <v>175</v>
      </c>
      <c r="E3" s="564"/>
      <c r="F3" s="563" t="s">
        <v>174</v>
      </c>
      <c r="G3" s="564"/>
      <c r="H3" s="563" t="s">
        <v>173</v>
      </c>
      <c r="I3" s="564"/>
      <c r="J3" s="563" t="s">
        <v>172</v>
      </c>
      <c r="K3" s="564"/>
      <c r="L3" s="563" t="s">
        <v>171</v>
      </c>
      <c r="M3" s="564"/>
      <c r="N3" s="563" t="s">
        <v>170</v>
      </c>
      <c r="O3" s="564"/>
      <c r="P3" s="563" t="s">
        <v>169</v>
      </c>
      <c r="Q3" s="564"/>
      <c r="R3" s="563" t="s">
        <v>168</v>
      </c>
      <c r="S3" s="564"/>
      <c r="T3" s="563" t="s">
        <v>167</v>
      </c>
      <c r="U3" s="564"/>
      <c r="V3" s="563" t="s">
        <v>166</v>
      </c>
      <c r="W3" s="564"/>
      <c r="X3" s="563" t="s">
        <v>165</v>
      </c>
      <c r="Y3" s="570"/>
      <c r="Z3" s="563" t="s">
        <v>295</v>
      </c>
      <c r="AA3" s="570"/>
      <c r="AB3" s="233"/>
      <c r="AC3" s="609" t="s">
        <v>251</v>
      </c>
      <c r="AD3" s="232"/>
    </row>
    <row r="4" spans="1:30" s="242" customFormat="1" ht="23.25" customHeight="1">
      <c r="A4" s="231"/>
      <c r="B4" s="610"/>
      <c r="C4" s="230"/>
      <c r="D4" s="243" t="s">
        <v>250</v>
      </c>
      <c r="E4" s="243" t="s">
        <v>294</v>
      </c>
      <c r="F4" s="243" t="s">
        <v>250</v>
      </c>
      <c r="G4" s="243" t="s">
        <v>249</v>
      </c>
      <c r="H4" s="243" t="s">
        <v>250</v>
      </c>
      <c r="I4" s="243" t="s">
        <v>249</v>
      </c>
      <c r="J4" s="243" t="s">
        <v>250</v>
      </c>
      <c r="K4" s="243" t="s">
        <v>249</v>
      </c>
      <c r="L4" s="243" t="s">
        <v>250</v>
      </c>
      <c r="M4" s="243" t="s">
        <v>249</v>
      </c>
      <c r="N4" s="245" t="s">
        <v>250</v>
      </c>
      <c r="O4" s="244" t="s">
        <v>249</v>
      </c>
      <c r="P4" s="243" t="s">
        <v>250</v>
      </c>
      <c r="Q4" s="243" t="s">
        <v>249</v>
      </c>
      <c r="R4" s="243" t="s">
        <v>250</v>
      </c>
      <c r="S4" s="243" t="s">
        <v>249</v>
      </c>
      <c r="T4" s="243" t="s">
        <v>250</v>
      </c>
      <c r="U4" s="243" t="s">
        <v>249</v>
      </c>
      <c r="V4" s="243" t="s">
        <v>250</v>
      </c>
      <c r="W4" s="243" t="s">
        <v>249</v>
      </c>
      <c r="X4" s="243" t="s">
        <v>250</v>
      </c>
      <c r="Y4" s="229" t="s">
        <v>249</v>
      </c>
      <c r="Z4" s="243" t="s">
        <v>250</v>
      </c>
      <c r="AA4" s="229" t="s">
        <v>249</v>
      </c>
      <c r="AB4" s="229"/>
      <c r="AC4" s="610"/>
      <c r="AD4" s="228"/>
    </row>
    <row r="5" spans="1:30" ht="9.75" customHeight="1">
      <c r="B5" s="208"/>
      <c r="C5" s="208"/>
      <c r="D5" s="373"/>
      <c r="E5" s="200"/>
      <c r="F5" s="200"/>
      <c r="G5" s="200"/>
      <c r="H5" s="200"/>
      <c r="I5" s="200"/>
      <c r="J5" s="200"/>
      <c r="K5" s="200"/>
      <c r="L5" s="200"/>
      <c r="M5" s="200"/>
      <c r="N5" s="200"/>
      <c r="O5" s="200"/>
      <c r="P5" s="200"/>
      <c r="Q5" s="200"/>
      <c r="R5" s="200"/>
      <c r="S5" s="200"/>
      <c r="T5" s="200"/>
      <c r="U5" s="200"/>
      <c r="V5" s="200"/>
      <c r="W5" s="200"/>
      <c r="X5" s="200"/>
      <c r="Y5" s="200"/>
      <c r="Z5" s="200"/>
      <c r="AA5" s="200"/>
      <c r="AB5" s="210"/>
      <c r="AC5" s="226"/>
      <c r="AD5" s="208"/>
    </row>
    <row r="6" spans="1:30" ht="14.9" customHeight="1">
      <c r="B6" s="224" t="s">
        <v>126</v>
      </c>
      <c r="C6" s="225"/>
      <c r="D6" s="371">
        <v>74678</v>
      </c>
      <c r="E6" s="372">
        <v>73753</v>
      </c>
      <c r="F6" s="372">
        <v>10748</v>
      </c>
      <c r="G6" s="372">
        <v>11132</v>
      </c>
      <c r="H6" s="372">
        <v>7362</v>
      </c>
      <c r="I6" s="372">
        <v>7343</v>
      </c>
      <c r="J6" s="372">
        <v>13374</v>
      </c>
      <c r="K6" s="372">
        <v>11629</v>
      </c>
      <c r="L6" s="372">
        <v>7981</v>
      </c>
      <c r="M6" s="372">
        <v>7248</v>
      </c>
      <c r="N6" s="372">
        <v>7094</v>
      </c>
      <c r="O6" s="372">
        <v>7345</v>
      </c>
      <c r="P6" s="372">
        <v>5260</v>
      </c>
      <c r="Q6" s="372">
        <v>5112</v>
      </c>
      <c r="R6" s="372">
        <v>6883</v>
      </c>
      <c r="S6" s="372">
        <v>6624</v>
      </c>
      <c r="T6" s="372">
        <v>7693</v>
      </c>
      <c r="U6" s="372">
        <v>8217</v>
      </c>
      <c r="V6" s="372">
        <v>8283</v>
      </c>
      <c r="W6" s="372">
        <v>9103</v>
      </c>
      <c r="X6" s="372">
        <v>3358</v>
      </c>
      <c r="Y6" s="372">
        <v>3230</v>
      </c>
      <c r="Z6" s="372">
        <v>3126</v>
      </c>
      <c r="AA6" s="372">
        <v>3586</v>
      </c>
      <c r="AB6" s="218"/>
      <c r="AC6" s="224" t="s">
        <v>126</v>
      </c>
      <c r="AD6" s="216"/>
    </row>
    <row r="7" spans="1:30" ht="12.75" customHeight="1">
      <c r="B7" s="223"/>
      <c r="C7" s="222"/>
      <c r="D7" s="370"/>
      <c r="E7" s="215"/>
      <c r="F7" s="215"/>
      <c r="G7" s="215"/>
      <c r="H7" s="215"/>
      <c r="I7" s="215"/>
      <c r="J7" s="215"/>
      <c r="K7" s="215"/>
      <c r="L7" s="215"/>
      <c r="M7" s="215"/>
      <c r="N7" s="215"/>
      <c r="O7" s="215"/>
      <c r="P7" s="215"/>
      <c r="Q7" s="215"/>
      <c r="R7" s="215"/>
      <c r="S7" s="215"/>
      <c r="T7" s="215"/>
      <c r="U7" s="215"/>
      <c r="V7" s="215"/>
      <c r="W7" s="215"/>
      <c r="X7" s="215"/>
      <c r="Y7" s="215"/>
      <c r="Z7" s="215"/>
      <c r="AA7" s="239"/>
      <c r="AB7" s="210"/>
      <c r="AC7" s="223"/>
      <c r="AD7" s="200"/>
    </row>
    <row r="8" spans="1:30" ht="12.75" customHeight="1">
      <c r="B8" s="223"/>
      <c r="C8" s="212"/>
      <c r="D8" s="370"/>
      <c r="E8" s="215"/>
      <c r="F8" s="215"/>
      <c r="G8" s="215"/>
      <c r="H8" s="215"/>
      <c r="I8" s="215"/>
      <c r="J8" s="215"/>
      <c r="K8" s="215"/>
      <c r="L8" s="215"/>
      <c r="M8" s="215"/>
      <c r="N8" s="215"/>
      <c r="O8" s="215"/>
      <c r="P8" s="215"/>
      <c r="Q8" s="215"/>
      <c r="R8" s="215"/>
      <c r="S8" s="215"/>
      <c r="T8" s="215"/>
      <c r="U8" s="215"/>
      <c r="V8" s="215"/>
      <c r="W8" s="215"/>
      <c r="X8" s="215"/>
      <c r="Y8" s="215"/>
      <c r="Z8" s="215"/>
      <c r="AA8" s="239"/>
      <c r="AB8" s="210"/>
      <c r="AC8" s="223"/>
      <c r="AD8" s="208"/>
    </row>
    <row r="9" spans="1:30" s="238" customFormat="1" ht="14.9" customHeight="1">
      <c r="B9" s="224" t="s">
        <v>293</v>
      </c>
      <c r="C9" s="225"/>
      <c r="D9" s="371">
        <v>26120</v>
      </c>
      <c r="E9" s="372">
        <v>26120</v>
      </c>
      <c r="F9" s="372">
        <v>2652</v>
      </c>
      <c r="G9" s="372">
        <v>2589</v>
      </c>
      <c r="H9" s="372">
        <v>2707</v>
      </c>
      <c r="I9" s="372">
        <v>2495</v>
      </c>
      <c r="J9" s="372">
        <v>4136</v>
      </c>
      <c r="K9" s="372">
        <v>4186</v>
      </c>
      <c r="L9" s="372">
        <v>3466</v>
      </c>
      <c r="M9" s="372">
        <v>3414</v>
      </c>
      <c r="N9" s="372">
        <v>1975</v>
      </c>
      <c r="O9" s="372">
        <v>2164</v>
      </c>
      <c r="P9" s="372">
        <v>2685</v>
      </c>
      <c r="Q9" s="372">
        <v>2762</v>
      </c>
      <c r="R9" s="372">
        <v>3365</v>
      </c>
      <c r="S9" s="372">
        <v>3014</v>
      </c>
      <c r="T9" s="372">
        <v>2728</v>
      </c>
      <c r="U9" s="372">
        <v>2965</v>
      </c>
      <c r="V9" s="372">
        <v>2406</v>
      </c>
      <c r="W9" s="372">
        <v>2531</v>
      </c>
      <c r="X9" s="372">
        <v>737</v>
      </c>
      <c r="Y9" s="372">
        <v>794</v>
      </c>
      <c r="Z9" s="372">
        <v>1590</v>
      </c>
      <c r="AA9" s="372">
        <v>1784</v>
      </c>
      <c r="AB9" s="218"/>
      <c r="AC9" s="224" t="s">
        <v>293</v>
      </c>
      <c r="AD9" s="216"/>
    </row>
    <row r="10" spans="1:30" ht="14.9" customHeight="1">
      <c r="B10" s="223"/>
      <c r="C10" s="212"/>
      <c r="D10" s="370"/>
      <c r="E10" s="239"/>
      <c r="F10" s="215"/>
      <c r="G10" s="215"/>
      <c r="H10" s="215"/>
      <c r="I10" s="215"/>
      <c r="J10" s="215"/>
      <c r="K10" s="215"/>
      <c r="L10" s="215"/>
      <c r="M10" s="215"/>
      <c r="N10" s="215"/>
      <c r="O10" s="215"/>
      <c r="P10" s="215"/>
      <c r="Q10" s="215"/>
      <c r="R10" s="215"/>
      <c r="S10" s="215"/>
      <c r="T10" s="215"/>
      <c r="U10" s="215"/>
      <c r="V10" s="215"/>
      <c r="W10" s="215"/>
      <c r="X10" s="215"/>
      <c r="Y10" s="215"/>
      <c r="Z10" s="215"/>
      <c r="AA10" s="239"/>
      <c r="AB10" s="210"/>
      <c r="AC10" s="223"/>
      <c r="AD10" s="208"/>
    </row>
    <row r="11" spans="1:30" ht="19" customHeight="1">
      <c r="B11" s="223" t="s">
        <v>141</v>
      </c>
      <c r="C11" s="212"/>
      <c r="D11" s="370">
        <v>2589</v>
      </c>
      <c r="E11" s="239">
        <v>2652</v>
      </c>
      <c r="F11" s="239">
        <v>0</v>
      </c>
      <c r="G11" s="239">
        <v>0</v>
      </c>
      <c r="H11" s="239">
        <v>752</v>
      </c>
      <c r="I11" s="239">
        <v>730</v>
      </c>
      <c r="J11" s="239">
        <v>569</v>
      </c>
      <c r="K11" s="239">
        <v>675</v>
      </c>
      <c r="L11" s="239">
        <v>226</v>
      </c>
      <c r="M11" s="239">
        <v>297</v>
      </c>
      <c r="N11" s="239">
        <v>264</v>
      </c>
      <c r="O11" s="239">
        <v>268</v>
      </c>
      <c r="P11" s="239">
        <v>151</v>
      </c>
      <c r="Q11" s="239">
        <v>157</v>
      </c>
      <c r="R11" s="239">
        <v>242</v>
      </c>
      <c r="S11" s="239">
        <v>165</v>
      </c>
      <c r="T11" s="239">
        <v>241</v>
      </c>
      <c r="U11" s="239">
        <v>174</v>
      </c>
      <c r="V11" s="239">
        <v>144</v>
      </c>
      <c r="W11" s="239">
        <v>186</v>
      </c>
      <c r="X11" s="239">
        <v>87</v>
      </c>
      <c r="Y11" s="239">
        <v>89</v>
      </c>
      <c r="Z11" s="239">
        <v>98</v>
      </c>
      <c r="AA11" s="239">
        <v>81</v>
      </c>
      <c r="AB11" s="210"/>
      <c r="AC11" s="223" t="s">
        <v>141</v>
      </c>
      <c r="AD11" s="208"/>
    </row>
    <row r="12" spans="1:30" ht="19" customHeight="1">
      <c r="B12" s="223" t="s">
        <v>292</v>
      </c>
      <c r="C12" s="212"/>
      <c r="D12" s="370">
        <v>2495</v>
      </c>
      <c r="E12" s="239">
        <v>2707</v>
      </c>
      <c r="F12" s="239">
        <v>730</v>
      </c>
      <c r="G12" s="239">
        <v>752</v>
      </c>
      <c r="H12" s="239">
        <v>0</v>
      </c>
      <c r="I12" s="239">
        <v>0</v>
      </c>
      <c r="J12" s="239">
        <v>706</v>
      </c>
      <c r="K12" s="239">
        <v>860</v>
      </c>
      <c r="L12" s="239">
        <v>231</v>
      </c>
      <c r="M12" s="239">
        <v>219</v>
      </c>
      <c r="N12" s="239">
        <v>253</v>
      </c>
      <c r="O12" s="239">
        <v>208</v>
      </c>
      <c r="P12" s="239">
        <v>129</v>
      </c>
      <c r="Q12" s="239">
        <v>126</v>
      </c>
      <c r="R12" s="239">
        <v>170</v>
      </c>
      <c r="S12" s="239">
        <v>161</v>
      </c>
      <c r="T12" s="239">
        <v>167</v>
      </c>
      <c r="U12" s="239">
        <v>230</v>
      </c>
      <c r="V12" s="239">
        <v>109</v>
      </c>
      <c r="W12" s="239">
        <v>151</v>
      </c>
      <c r="X12" s="239">
        <v>66</v>
      </c>
      <c r="Y12" s="239">
        <v>63</v>
      </c>
      <c r="Z12" s="239">
        <v>68</v>
      </c>
      <c r="AA12" s="239">
        <v>58</v>
      </c>
      <c r="AB12" s="210"/>
      <c r="AC12" s="223" t="s">
        <v>292</v>
      </c>
      <c r="AD12" s="208"/>
    </row>
    <row r="13" spans="1:30" ht="19" customHeight="1">
      <c r="B13" s="223" t="s">
        <v>139</v>
      </c>
      <c r="C13" s="212"/>
      <c r="D13" s="370">
        <v>4186</v>
      </c>
      <c r="E13" s="239">
        <v>4136</v>
      </c>
      <c r="F13" s="239">
        <v>675</v>
      </c>
      <c r="G13" s="239">
        <v>569</v>
      </c>
      <c r="H13" s="239">
        <v>860</v>
      </c>
      <c r="I13" s="239">
        <v>706</v>
      </c>
      <c r="J13" s="239">
        <v>0</v>
      </c>
      <c r="K13" s="239">
        <v>0</v>
      </c>
      <c r="L13" s="239">
        <v>940</v>
      </c>
      <c r="M13" s="239">
        <v>870</v>
      </c>
      <c r="N13" s="239">
        <v>315</v>
      </c>
      <c r="O13" s="239">
        <v>420</v>
      </c>
      <c r="P13" s="239">
        <v>344</v>
      </c>
      <c r="Q13" s="239">
        <v>345</v>
      </c>
      <c r="R13" s="239">
        <v>424</v>
      </c>
      <c r="S13" s="239">
        <v>430</v>
      </c>
      <c r="T13" s="239">
        <v>360</v>
      </c>
      <c r="U13" s="239">
        <v>401</v>
      </c>
      <c r="V13" s="239">
        <v>268</v>
      </c>
      <c r="W13" s="239">
        <v>395</v>
      </c>
      <c r="X13" s="239">
        <v>78</v>
      </c>
      <c r="Y13" s="239">
        <v>119</v>
      </c>
      <c r="Z13" s="239">
        <v>157</v>
      </c>
      <c r="AA13" s="239">
        <v>199</v>
      </c>
      <c r="AB13" s="210"/>
      <c r="AC13" s="223" t="s">
        <v>139</v>
      </c>
      <c r="AD13" s="208"/>
    </row>
    <row r="14" spans="1:30" ht="19" customHeight="1">
      <c r="B14" s="223" t="s">
        <v>138</v>
      </c>
      <c r="C14" s="212"/>
      <c r="D14" s="370">
        <v>3414</v>
      </c>
      <c r="E14" s="239">
        <v>3466</v>
      </c>
      <c r="F14" s="239">
        <v>297</v>
      </c>
      <c r="G14" s="239">
        <v>226</v>
      </c>
      <c r="H14" s="239">
        <v>219</v>
      </c>
      <c r="I14" s="239">
        <v>231</v>
      </c>
      <c r="J14" s="239">
        <v>870</v>
      </c>
      <c r="K14" s="239">
        <v>940</v>
      </c>
      <c r="L14" s="239">
        <v>0</v>
      </c>
      <c r="M14" s="239">
        <v>0</v>
      </c>
      <c r="N14" s="239">
        <v>290</v>
      </c>
      <c r="O14" s="239">
        <v>326</v>
      </c>
      <c r="P14" s="239">
        <v>723</v>
      </c>
      <c r="Q14" s="239">
        <v>800</v>
      </c>
      <c r="R14" s="239">
        <v>456</v>
      </c>
      <c r="S14" s="239">
        <v>372</v>
      </c>
      <c r="T14" s="239">
        <v>296</v>
      </c>
      <c r="U14" s="239">
        <v>323</v>
      </c>
      <c r="V14" s="239">
        <v>263</v>
      </c>
      <c r="W14" s="239">
        <v>248</v>
      </c>
      <c r="X14" s="239">
        <v>47</v>
      </c>
      <c r="Y14" s="239">
        <v>72</v>
      </c>
      <c r="Z14" s="239">
        <v>153</v>
      </c>
      <c r="AA14" s="239">
        <v>197</v>
      </c>
      <c r="AB14" s="210"/>
      <c r="AC14" s="223" t="s">
        <v>138</v>
      </c>
      <c r="AD14" s="208"/>
    </row>
    <row r="15" spans="1:30" ht="19" customHeight="1">
      <c r="B15" s="223" t="s">
        <v>291</v>
      </c>
      <c r="C15" s="212"/>
      <c r="D15" s="370">
        <v>2164</v>
      </c>
      <c r="E15" s="239">
        <v>1975</v>
      </c>
      <c r="F15" s="239">
        <v>268</v>
      </c>
      <c r="G15" s="239">
        <v>264</v>
      </c>
      <c r="H15" s="239">
        <v>208</v>
      </c>
      <c r="I15" s="239">
        <v>253</v>
      </c>
      <c r="J15" s="239">
        <v>420</v>
      </c>
      <c r="K15" s="239">
        <v>315</v>
      </c>
      <c r="L15" s="239">
        <v>326</v>
      </c>
      <c r="M15" s="239">
        <v>290</v>
      </c>
      <c r="N15" s="239">
        <v>0</v>
      </c>
      <c r="O15" s="239">
        <v>0</v>
      </c>
      <c r="P15" s="239">
        <v>198</v>
      </c>
      <c r="Q15" s="239">
        <v>164</v>
      </c>
      <c r="R15" s="239">
        <v>281</v>
      </c>
      <c r="S15" s="239">
        <v>259</v>
      </c>
      <c r="T15" s="239">
        <v>197</v>
      </c>
      <c r="U15" s="239">
        <v>182</v>
      </c>
      <c r="V15" s="239">
        <v>266</v>
      </c>
      <c r="W15" s="239">
        <v>248</v>
      </c>
      <c r="X15" s="374">
        <v>241</v>
      </c>
      <c r="Y15" s="374">
        <v>218</v>
      </c>
      <c r="Z15" s="239">
        <v>147</v>
      </c>
      <c r="AA15" s="239">
        <v>182</v>
      </c>
      <c r="AB15" s="210"/>
      <c r="AC15" s="223" t="s">
        <v>291</v>
      </c>
      <c r="AD15" s="208"/>
    </row>
    <row r="16" spans="1:30" ht="19" customHeight="1">
      <c r="B16" s="223" t="s">
        <v>136</v>
      </c>
      <c r="C16" s="212"/>
      <c r="D16" s="370">
        <v>2762</v>
      </c>
      <c r="E16" s="239">
        <v>2685</v>
      </c>
      <c r="F16" s="239">
        <v>157</v>
      </c>
      <c r="G16" s="239">
        <v>151</v>
      </c>
      <c r="H16" s="239">
        <v>126</v>
      </c>
      <c r="I16" s="239">
        <v>129</v>
      </c>
      <c r="J16" s="239">
        <v>345</v>
      </c>
      <c r="K16" s="239">
        <v>344</v>
      </c>
      <c r="L16" s="239">
        <v>800</v>
      </c>
      <c r="M16" s="239">
        <v>723</v>
      </c>
      <c r="N16" s="239">
        <v>164</v>
      </c>
      <c r="O16" s="239">
        <v>198</v>
      </c>
      <c r="P16" s="239">
        <v>0</v>
      </c>
      <c r="Q16" s="239">
        <v>0</v>
      </c>
      <c r="R16" s="239">
        <v>727</v>
      </c>
      <c r="S16" s="239">
        <v>661</v>
      </c>
      <c r="T16" s="239">
        <v>241</v>
      </c>
      <c r="U16" s="239">
        <v>295</v>
      </c>
      <c r="V16" s="239">
        <v>202</v>
      </c>
      <c r="W16" s="239">
        <v>184</v>
      </c>
      <c r="X16" s="239">
        <v>33</v>
      </c>
      <c r="Y16" s="239">
        <v>50</v>
      </c>
      <c r="Z16" s="239">
        <v>210</v>
      </c>
      <c r="AA16" s="239">
        <v>248</v>
      </c>
      <c r="AB16" s="210"/>
      <c r="AC16" s="223" t="s">
        <v>136</v>
      </c>
      <c r="AD16" s="208"/>
    </row>
    <row r="17" spans="2:30" ht="19" customHeight="1">
      <c r="B17" s="223" t="s">
        <v>135</v>
      </c>
      <c r="C17" s="212"/>
      <c r="D17" s="370">
        <v>3014</v>
      </c>
      <c r="E17" s="239">
        <v>3365</v>
      </c>
      <c r="F17" s="239">
        <v>165</v>
      </c>
      <c r="G17" s="239">
        <v>242</v>
      </c>
      <c r="H17" s="239">
        <v>161</v>
      </c>
      <c r="I17" s="239">
        <v>170</v>
      </c>
      <c r="J17" s="239">
        <v>430</v>
      </c>
      <c r="K17" s="239">
        <v>424</v>
      </c>
      <c r="L17" s="239">
        <v>372</v>
      </c>
      <c r="M17" s="239">
        <v>456</v>
      </c>
      <c r="N17" s="239">
        <v>259</v>
      </c>
      <c r="O17" s="239">
        <v>281</v>
      </c>
      <c r="P17" s="239">
        <v>661</v>
      </c>
      <c r="Q17" s="239">
        <v>727</v>
      </c>
      <c r="R17" s="239">
        <v>0</v>
      </c>
      <c r="S17" s="239">
        <v>0</v>
      </c>
      <c r="T17" s="239">
        <v>548</v>
      </c>
      <c r="U17" s="239">
        <v>624</v>
      </c>
      <c r="V17" s="239">
        <v>418</v>
      </c>
      <c r="W17" s="239">
        <v>441</v>
      </c>
      <c r="X17" s="239">
        <v>64</v>
      </c>
      <c r="Y17" s="239">
        <v>62</v>
      </c>
      <c r="Z17" s="374">
        <v>210</v>
      </c>
      <c r="AA17" s="374">
        <v>242</v>
      </c>
      <c r="AB17" s="241"/>
      <c r="AC17" s="223" t="s">
        <v>135</v>
      </c>
      <c r="AD17" s="208"/>
    </row>
    <row r="18" spans="2:30" ht="19" customHeight="1">
      <c r="B18" s="223" t="s">
        <v>134</v>
      </c>
      <c r="C18" s="212"/>
      <c r="D18" s="370">
        <v>2965</v>
      </c>
      <c r="E18" s="239">
        <v>2728</v>
      </c>
      <c r="F18" s="239">
        <v>174</v>
      </c>
      <c r="G18" s="239">
        <v>241</v>
      </c>
      <c r="H18" s="239">
        <v>230</v>
      </c>
      <c r="I18" s="239">
        <v>167</v>
      </c>
      <c r="J18" s="239">
        <v>401</v>
      </c>
      <c r="K18" s="239">
        <v>360</v>
      </c>
      <c r="L18" s="239">
        <v>323</v>
      </c>
      <c r="M18" s="239">
        <v>296</v>
      </c>
      <c r="N18" s="239">
        <v>182</v>
      </c>
      <c r="O18" s="239">
        <v>197</v>
      </c>
      <c r="P18" s="239">
        <v>295</v>
      </c>
      <c r="Q18" s="239">
        <v>241</v>
      </c>
      <c r="R18" s="239">
        <v>624</v>
      </c>
      <c r="S18" s="239">
        <v>548</v>
      </c>
      <c r="T18" s="239">
        <v>0</v>
      </c>
      <c r="U18" s="239">
        <v>0</v>
      </c>
      <c r="V18" s="239">
        <v>736</v>
      </c>
      <c r="W18" s="239">
        <v>678</v>
      </c>
      <c r="X18" s="239">
        <v>62</v>
      </c>
      <c r="Y18" s="239">
        <v>52</v>
      </c>
      <c r="Z18" s="239">
        <v>296</v>
      </c>
      <c r="AA18" s="239">
        <v>293</v>
      </c>
      <c r="AB18" s="210"/>
      <c r="AC18" s="223" t="s">
        <v>134</v>
      </c>
      <c r="AD18" s="208"/>
    </row>
    <row r="19" spans="2:30" ht="19" customHeight="1">
      <c r="B19" s="223" t="s">
        <v>290</v>
      </c>
      <c r="C19" s="212"/>
      <c r="D19" s="370">
        <v>2531</v>
      </c>
      <c r="E19" s="239">
        <v>2406</v>
      </c>
      <c r="F19" s="239">
        <v>186</v>
      </c>
      <c r="G19" s="239">
        <v>144</v>
      </c>
      <c r="H19" s="239">
        <v>151</v>
      </c>
      <c r="I19" s="239">
        <v>109</v>
      </c>
      <c r="J19" s="239">
        <v>395</v>
      </c>
      <c r="K19" s="239">
        <v>268</v>
      </c>
      <c r="L19" s="239">
        <v>248</v>
      </c>
      <c r="M19" s="239">
        <v>263</v>
      </c>
      <c r="N19" s="239">
        <v>248</v>
      </c>
      <c r="O19" s="239">
        <v>266</v>
      </c>
      <c r="P19" s="239">
        <v>184</v>
      </c>
      <c r="Q19" s="239">
        <v>202</v>
      </c>
      <c r="R19" s="239">
        <v>441</v>
      </c>
      <c r="S19" s="239">
        <v>418</v>
      </c>
      <c r="T19" s="239">
        <v>678</v>
      </c>
      <c r="U19" s="239">
        <v>736</v>
      </c>
      <c r="V19" s="239">
        <v>0</v>
      </c>
      <c r="W19" s="239">
        <v>0</v>
      </c>
      <c r="X19" s="239">
        <v>59</v>
      </c>
      <c r="Y19" s="239">
        <v>69</v>
      </c>
      <c r="Z19" s="239">
        <v>251</v>
      </c>
      <c r="AA19" s="239">
        <v>284</v>
      </c>
      <c r="AB19" s="210"/>
      <c r="AC19" s="223" t="s">
        <v>290</v>
      </c>
      <c r="AD19" s="208"/>
    </row>
    <row r="20" spans="2:30" ht="9.75" customHeight="1">
      <c r="B20" s="223"/>
      <c r="C20" s="212"/>
      <c r="D20" s="370"/>
      <c r="E20" s="239"/>
      <c r="F20" s="215"/>
      <c r="G20" s="215"/>
      <c r="H20" s="215"/>
      <c r="I20" s="215"/>
      <c r="J20" s="215"/>
      <c r="K20" s="215"/>
      <c r="L20" s="215"/>
      <c r="M20" s="215"/>
      <c r="N20" s="215"/>
      <c r="O20" s="215"/>
      <c r="P20" s="215"/>
      <c r="Q20" s="215"/>
      <c r="R20" s="215"/>
      <c r="S20" s="215"/>
      <c r="T20" s="215"/>
      <c r="U20" s="215"/>
      <c r="V20" s="215"/>
      <c r="W20" s="215"/>
      <c r="X20" s="215"/>
      <c r="Y20" s="215"/>
      <c r="Z20" s="215"/>
      <c r="AA20" s="215"/>
      <c r="AB20" s="214"/>
      <c r="AC20" s="223"/>
      <c r="AD20" s="208"/>
    </row>
    <row r="21" spans="2:30" ht="15" customHeight="1">
      <c r="B21" s="240" t="s">
        <v>289</v>
      </c>
      <c r="C21" s="212"/>
      <c r="D21" s="370">
        <v>794</v>
      </c>
      <c r="E21" s="239">
        <v>737</v>
      </c>
      <c r="F21" s="239">
        <v>89</v>
      </c>
      <c r="G21" s="239">
        <v>87</v>
      </c>
      <c r="H21" s="239">
        <v>63</v>
      </c>
      <c r="I21" s="239">
        <v>66</v>
      </c>
      <c r="J21" s="239">
        <v>119</v>
      </c>
      <c r="K21" s="239">
        <v>78</v>
      </c>
      <c r="L21" s="239">
        <v>72</v>
      </c>
      <c r="M21" s="239">
        <v>47</v>
      </c>
      <c r="N21" s="374">
        <v>218</v>
      </c>
      <c r="O21" s="374">
        <v>241</v>
      </c>
      <c r="P21" s="239">
        <v>50</v>
      </c>
      <c r="Q21" s="239">
        <v>33</v>
      </c>
      <c r="R21" s="239">
        <v>62</v>
      </c>
      <c r="S21" s="239">
        <v>64</v>
      </c>
      <c r="T21" s="239">
        <v>52</v>
      </c>
      <c r="U21" s="239">
        <v>62</v>
      </c>
      <c r="V21" s="239">
        <v>69</v>
      </c>
      <c r="W21" s="239">
        <v>59</v>
      </c>
      <c r="X21" s="239">
        <v>0</v>
      </c>
      <c r="Y21" s="239">
        <v>0</v>
      </c>
      <c r="Z21" s="239">
        <v>35</v>
      </c>
      <c r="AA21" s="239">
        <v>35</v>
      </c>
      <c r="AB21" s="214"/>
      <c r="AC21" s="240" t="s">
        <v>289</v>
      </c>
      <c r="AD21" s="208"/>
    </row>
    <row r="22" spans="2:30" ht="15" customHeight="1">
      <c r="B22" s="240" t="s">
        <v>372</v>
      </c>
      <c r="C22" s="212"/>
      <c r="D22" s="370">
        <v>1784</v>
      </c>
      <c r="E22" s="239">
        <v>1590</v>
      </c>
      <c r="F22" s="239">
        <v>81</v>
      </c>
      <c r="G22" s="239">
        <v>98</v>
      </c>
      <c r="H22" s="239">
        <v>58</v>
      </c>
      <c r="I22" s="239">
        <v>68</v>
      </c>
      <c r="J22" s="239">
        <v>199</v>
      </c>
      <c r="K22" s="239">
        <v>157</v>
      </c>
      <c r="L22" s="239">
        <v>197</v>
      </c>
      <c r="M22" s="239">
        <v>153</v>
      </c>
      <c r="N22" s="239">
        <v>182</v>
      </c>
      <c r="O22" s="239">
        <v>147</v>
      </c>
      <c r="P22" s="239">
        <v>248</v>
      </c>
      <c r="Q22" s="239">
        <v>210</v>
      </c>
      <c r="R22" s="375">
        <v>242</v>
      </c>
      <c r="S22" s="374">
        <v>210</v>
      </c>
      <c r="T22" s="239">
        <v>293</v>
      </c>
      <c r="U22" s="239">
        <v>296</v>
      </c>
      <c r="V22" s="239">
        <v>284</v>
      </c>
      <c r="W22" s="239">
        <v>251</v>
      </c>
      <c r="X22" s="239">
        <v>35</v>
      </c>
      <c r="Y22" s="239">
        <v>35</v>
      </c>
      <c r="Z22" s="239">
        <v>0</v>
      </c>
      <c r="AA22" s="239">
        <v>0</v>
      </c>
      <c r="AB22" s="210"/>
      <c r="AC22" s="240" t="s">
        <v>372</v>
      </c>
      <c r="AD22" s="208"/>
    </row>
    <row r="23" spans="2:30" ht="12.75" customHeight="1">
      <c r="B23" s="223"/>
      <c r="C23" s="212"/>
      <c r="D23" s="370"/>
      <c r="E23" s="239"/>
      <c r="F23" s="215"/>
      <c r="G23" s="215"/>
      <c r="H23" s="215"/>
      <c r="I23" s="215"/>
      <c r="J23" s="215"/>
      <c r="K23" s="215"/>
      <c r="L23" s="215"/>
      <c r="M23" s="215"/>
      <c r="N23" s="215"/>
      <c r="O23" s="215"/>
      <c r="P23" s="215"/>
      <c r="Q23" s="215"/>
      <c r="R23" s="215"/>
      <c r="S23" s="215"/>
      <c r="T23" s="215"/>
      <c r="U23" s="215"/>
      <c r="V23" s="215"/>
      <c r="W23" s="215"/>
      <c r="X23" s="215"/>
      <c r="Y23" s="215"/>
      <c r="Z23" s="215"/>
      <c r="AA23" s="239"/>
      <c r="AB23" s="210"/>
      <c r="AC23" s="223"/>
      <c r="AD23" s="208"/>
    </row>
    <row r="24" spans="2:30" ht="12.75" customHeight="1">
      <c r="B24" s="223"/>
      <c r="C24" s="212"/>
      <c r="D24" s="370"/>
      <c r="E24" s="239"/>
      <c r="F24" s="215"/>
      <c r="G24" s="215"/>
      <c r="H24" s="215"/>
      <c r="I24" s="215"/>
      <c r="J24" s="215"/>
      <c r="K24" s="215"/>
      <c r="L24" s="215"/>
      <c r="M24" s="215"/>
      <c r="N24" s="215"/>
      <c r="O24" s="215"/>
      <c r="P24" s="215"/>
      <c r="Q24" s="215"/>
      <c r="R24" s="215"/>
      <c r="S24" s="215"/>
      <c r="T24" s="215"/>
      <c r="U24" s="215"/>
      <c r="V24" s="215"/>
      <c r="W24" s="215"/>
      <c r="X24" s="215"/>
      <c r="Y24" s="215"/>
      <c r="Z24" s="215"/>
      <c r="AA24" s="239"/>
      <c r="AB24" s="210"/>
      <c r="AC24" s="223"/>
      <c r="AD24" s="208"/>
    </row>
    <row r="25" spans="2:30" s="238" customFormat="1" ht="19" customHeight="1">
      <c r="B25" s="224" t="s">
        <v>288</v>
      </c>
      <c r="C25" s="225"/>
      <c r="D25" s="371">
        <v>15112</v>
      </c>
      <c r="E25" s="376">
        <v>15268</v>
      </c>
      <c r="F25" s="376">
        <v>2007</v>
      </c>
      <c r="G25" s="376">
        <v>2511</v>
      </c>
      <c r="H25" s="376">
        <v>1191</v>
      </c>
      <c r="I25" s="376">
        <v>1124</v>
      </c>
      <c r="J25" s="376">
        <v>2406</v>
      </c>
      <c r="K25" s="376">
        <v>1878</v>
      </c>
      <c r="L25" s="376">
        <v>1321</v>
      </c>
      <c r="M25" s="376">
        <v>1182</v>
      </c>
      <c r="N25" s="376">
        <v>2027</v>
      </c>
      <c r="O25" s="376">
        <v>1789</v>
      </c>
      <c r="P25" s="376">
        <v>747</v>
      </c>
      <c r="Q25" s="376">
        <v>783</v>
      </c>
      <c r="R25" s="376">
        <v>1146</v>
      </c>
      <c r="S25" s="376">
        <v>1226</v>
      </c>
      <c r="T25" s="376">
        <v>1784</v>
      </c>
      <c r="U25" s="376">
        <v>1982</v>
      </c>
      <c r="V25" s="376">
        <v>2483</v>
      </c>
      <c r="W25" s="376">
        <v>2793</v>
      </c>
      <c r="X25" s="376">
        <v>1268</v>
      </c>
      <c r="Y25" s="376">
        <v>983</v>
      </c>
      <c r="Z25" s="376">
        <v>461</v>
      </c>
      <c r="AA25" s="376">
        <v>608</v>
      </c>
      <c r="AB25" s="218"/>
      <c r="AC25" s="224" t="s">
        <v>288</v>
      </c>
      <c r="AD25" s="216"/>
    </row>
    <row r="26" spans="2:30" ht="14.9" customHeight="1">
      <c r="B26" s="223"/>
      <c r="C26" s="212"/>
      <c r="D26" s="370"/>
      <c r="E26" s="239"/>
      <c r="F26" s="215"/>
      <c r="G26" s="215"/>
      <c r="H26" s="215"/>
      <c r="I26" s="215"/>
      <c r="J26" s="215"/>
      <c r="K26" s="215"/>
      <c r="L26" s="215"/>
      <c r="M26" s="215"/>
      <c r="N26" s="215"/>
      <c r="O26" s="215"/>
      <c r="P26" s="215"/>
      <c r="Q26" s="215"/>
      <c r="R26" s="215"/>
      <c r="S26" s="215"/>
      <c r="T26" s="215"/>
      <c r="U26" s="215"/>
      <c r="V26" s="215"/>
      <c r="W26" s="215"/>
      <c r="X26" s="215"/>
      <c r="Y26" s="215"/>
      <c r="Z26" s="215"/>
      <c r="AA26" s="215"/>
      <c r="AB26" s="214"/>
      <c r="AC26" s="223"/>
      <c r="AD26" s="208"/>
    </row>
    <row r="27" spans="2:30" ht="19" customHeight="1">
      <c r="B27" s="223" t="s">
        <v>50</v>
      </c>
      <c r="C27" s="212"/>
      <c r="D27" s="370">
        <v>1425</v>
      </c>
      <c r="E27" s="239">
        <v>1202</v>
      </c>
      <c r="F27" s="239">
        <v>133</v>
      </c>
      <c r="G27" s="239">
        <v>109</v>
      </c>
      <c r="H27" s="239">
        <v>110</v>
      </c>
      <c r="I27" s="239">
        <v>94</v>
      </c>
      <c r="J27" s="239">
        <v>302</v>
      </c>
      <c r="K27" s="239">
        <v>188</v>
      </c>
      <c r="L27" s="239">
        <v>178</v>
      </c>
      <c r="M27" s="239">
        <v>133</v>
      </c>
      <c r="N27" s="239">
        <v>87</v>
      </c>
      <c r="O27" s="239">
        <v>141</v>
      </c>
      <c r="P27" s="239">
        <v>118</v>
      </c>
      <c r="Q27" s="239">
        <v>89</v>
      </c>
      <c r="R27" s="239">
        <v>133</v>
      </c>
      <c r="S27" s="239">
        <v>86</v>
      </c>
      <c r="T27" s="239">
        <v>179</v>
      </c>
      <c r="U27" s="239">
        <v>160</v>
      </c>
      <c r="V27" s="239">
        <v>185</v>
      </c>
      <c r="W27" s="239">
        <v>202</v>
      </c>
      <c r="X27" s="239">
        <v>41</v>
      </c>
      <c r="Y27" s="239">
        <v>64</v>
      </c>
      <c r="Z27" s="239">
        <v>41</v>
      </c>
      <c r="AA27" s="239">
        <v>42</v>
      </c>
      <c r="AB27" s="210"/>
      <c r="AC27" s="223" t="s">
        <v>50</v>
      </c>
      <c r="AD27" s="208"/>
    </row>
    <row r="28" spans="2:30" ht="19" customHeight="1">
      <c r="B28" s="223" t="s">
        <v>287</v>
      </c>
      <c r="C28" s="212"/>
      <c r="D28" s="370">
        <v>1374</v>
      </c>
      <c r="E28" s="239">
        <v>1796</v>
      </c>
      <c r="F28" s="239">
        <v>231</v>
      </c>
      <c r="G28" s="239">
        <v>362</v>
      </c>
      <c r="H28" s="239">
        <v>158</v>
      </c>
      <c r="I28" s="239">
        <v>161</v>
      </c>
      <c r="J28" s="239">
        <v>247</v>
      </c>
      <c r="K28" s="239">
        <v>273</v>
      </c>
      <c r="L28" s="239">
        <v>116</v>
      </c>
      <c r="M28" s="239">
        <v>139</v>
      </c>
      <c r="N28" s="239">
        <v>190</v>
      </c>
      <c r="O28" s="239">
        <v>216</v>
      </c>
      <c r="P28" s="239">
        <v>80</v>
      </c>
      <c r="Q28" s="239">
        <v>103</v>
      </c>
      <c r="R28" s="239">
        <v>95</v>
      </c>
      <c r="S28" s="239">
        <v>179</v>
      </c>
      <c r="T28" s="239">
        <v>135</v>
      </c>
      <c r="U28" s="239">
        <v>175</v>
      </c>
      <c r="V28" s="239">
        <v>122</v>
      </c>
      <c r="W28" s="239">
        <v>188</v>
      </c>
      <c r="X28" s="239">
        <v>99</v>
      </c>
      <c r="Y28" s="239">
        <v>84</v>
      </c>
      <c r="Z28" s="239">
        <v>33</v>
      </c>
      <c r="AA28" s="239">
        <v>87</v>
      </c>
      <c r="AB28" s="210"/>
      <c r="AC28" s="223" t="s">
        <v>287</v>
      </c>
      <c r="AD28" s="208"/>
    </row>
    <row r="29" spans="2:30" ht="19" customHeight="1">
      <c r="B29" s="223" t="s">
        <v>286</v>
      </c>
      <c r="C29" s="212"/>
      <c r="D29" s="370">
        <v>2757</v>
      </c>
      <c r="E29" s="239">
        <v>3301</v>
      </c>
      <c r="F29" s="239">
        <v>142</v>
      </c>
      <c r="G29" s="239">
        <v>197</v>
      </c>
      <c r="H29" s="239">
        <v>126</v>
      </c>
      <c r="I29" s="239">
        <v>110</v>
      </c>
      <c r="J29" s="239">
        <v>340</v>
      </c>
      <c r="K29" s="239">
        <v>291</v>
      </c>
      <c r="L29" s="239">
        <v>229</v>
      </c>
      <c r="M29" s="239">
        <v>252</v>
      </c>
      <c r="N29" s="239">
        <v>124</v>
      </c>
      <c r="O29" s="239">
        <v>150</v>
      </c>
      <c r="P29" s="239">
        <v>141</v>
      </c>
      <c r="Q29" s="239">
        <v>151</v>
      </c>
      <c r="R29" s="239">
        <v>216</v>
      </c>
      <c r="S29" s="239">
        <v>275</v>
      </c>
      <c r="T29" s="239">
        <v>503</v>
      </c>
      <c r="U29" s="239">
        <v>700</v>
      </c>
      <c r="V29" s="239">
        <v>936</v>
      </c>
      <c r="W29" s="239">
        <v>1175</v>
      </c>
      <c r="X29" s="239">
        <v>29</v>
      </c>
      <c r="Y29" s="239">
        <v>66</v>
      </c>
      <c r="Z29" s="239">
        <v>76</v>
      </c>
      <c r="AA29" s="239">
        <v>125</v>
      </c>
      <c r="AB29" s="210"/>
      <c r="AC29" s="223" t="s">
        <v>286</v>
      </c>
      <c r="AD29" s="208"/>
    </row>
    <row r="30" spans="2:30" ht="19" customHeight="1">
      <c r="B30" s="223" t="s">
        <v>285</v>
      </c>
      <c r="C30" s="212"/>
      <c r="D30" s="370">
        <v>2228</v>
      </c>
      <c r="E30" s="239">
        <v>2653</v>
      </c>
      <c r="F30" s="239">
        <v>543</v>
      </c>
      <c r="G30" s="239">
        <v>700</v>
      </c>
      <c r="H30" s="239">
        <v>257</v>
      </c>
      <c r="I30" s="239">
        <v>295</v>
      </c>
      <c r="J30" s="239">
        <v>356</v>
      </c>
      <c r="K30" s="239">
        <v>387</v>
      </c>
      <c r="L30" s="239">
        <v>140</v>
      </c>
      <c r="M30" s="239">
        <v>188</v>
      </c>
      <c r="N30" s="239">
        <v>372</v>
      </c>
      <c r="O30" s="239">
        <v>335</v>
      </c>
      <c r="P30" s="239">
        <v>69</v>
      </c>
      <c r="Q30" s="239">
        <v>110</v>
      </c>
      <c r="R30" s="239">
        <v>153</v>
      </c>
      <c r="S30" s="239">
        <v>189</v>
      </c>
      <c r="T30" s="239">
        <v>197</v>
      </c>
      <c r="U30" s="239">
        <v>232</v>
      </c>
      <c r="V30" s="239">
        <v>141</v>
      </c>
      <c r="W30" s="239">
        <v>217</v>
      </c>
      <c r="X30" s="239">
        <v>251</v>
      </c>
      <c r="Y30" s="239">
        <v>192</v>
      </c>
      <c r="Z30" s="239">
        <v>60</v>
      </c>
      <c r="AA30" s="239">
        <v>88</v>
      </c>
      <c r="AB30" s="210"/>
      <c r="AC30" s="223" t="s">
        <v>285</v>
      </c>
      <c r="AD30" s="208"/>
    </row>
    <row r="31" spans="2:30" ht="19" customHeight="1">
      <c r="B31" s="223" t="s">
        <v>284</v>
      </c>
      <c r="C31" s="212"/>
      <c r="D31" s="370">
        <v>197</v>
      </c>
      <c r="E31" s="239">
        <v>128</v>
      </c>
      <c r="F31" s="239">
        <v>18</v>
      </c>
      <c r="G31" s="239">
        <v>19</v>
      </c>
      <c r="H31" s="239">
        <v>11</v>
      </c>
      <c r="I31" s="239">
        <v>6</v>
      </c>
      <c r="J31" s="239">
        <v>39</v>
      </c>
      <c r="K31" s="239">
        <v>22</v>
      </c>
      <c r="L31" s="239">
        <v>13</v>
      </c>
      <c r="M31" s="239">
        <v>17</v>
      </c>
      <c r="N31" s="239">
        <v>15</v>
      </c>
      <c r="O31" s="239">
        <v>10</v>
      </c>
      <c r="P31" s="239">
        <v>12</v>
      </c>
      <c r="Q31" s="239">
        <v>5</v>
      </c>
      <c r="R31" s="239">
        <v>19</v>
      </c>
      <c r="S31" s="239">
        <v>8</v>
      </c>
      <c r="T31" s="239">
        <v>38</v>
      </c>
      <c r="U31" s="239">
        <v>19</v>
      </c>
      <c r="V31" s="239">
        <v>32</v>
      </c>
      <c r="W31" s="239">
        <v>22</v>
      </c>
      <c r="X31" s="239">
        <v>13</v>
      </c>
      <c r="Y31" s="239">
        <v>1</v>
      </c>
      <c r="Z31" s="239">
        <v>10</v>
      </c>
      <c r="AA31" s="239">
        <v>5</v>
      </c>
      <c r="AB31" s="210"/>
      <c r="AC31" s="223" t="s">
        <v>284</v>
      </c>
      <c r="AD31" s="208"/>
    </row>
    <row r="32" spans="2:30" ht="30.75" customHeight="1">
      <c r="B32" s="223" t="s">
        <v>283</v>
      </c>
      <c r="C32" s="212"/>
      <c r="D32" s="370">
        <v>862</v>
      </c>
      <c r="E32" s="239">
        <v>1138</v>
      </c>
      <c r="F32" s="239">
        <v>323</v>
      </c>
      <c r="G32" s="239">
        <v>525</v>
      </c>
      <c r="H32" s="239">
        <v>81</v>
      </c>
      <c r="I32" s="239">
        <v>124</v>
      </c>
      <c r="J32" s="239">
        <v>134</v>
      </c>
      <c r="K32" s="239">
        <v>161</v>
      </c>
      <c r="L32" s="239">
        <v>62</v>
      </c>
      <c r="M32" s="239">
        <v>61</v>
      </c>
      <c r="N32" s="239">
        <v>60</v>
      </c>
      <c r="O32" s="239">
        <v>55</v>
      </c>
      <c r="P32" s="239">
        <v>32</v>
      </c>
      <c r="Q32" s="239">
        <v>26</v>
      </c>
      <c r="R32" s="239">
        <v>57</v>
      </c>
      <c r="S32" s="239">
        <v>49</v>
      </c>
      <c r="T32" s="239">
        <v>73</v>
      </c>
      <c r="U32" s="239">
        <v>65</v>
      </c>
      <c r="V32" s="239">
        <v>40</v>
      </c>
      <c r="W32" s="239">
        <v>72</v>
      </c>
      <c r="X32" s="239">
        <v>25</v>
      </c>
      <c r="Y32" s="239">
        <v>16</v>
      </c>
      <c r="Z32" s="239">
        <v>35</v>
      </c>
      <c r="AA32" s="239">
        <v>29</v>
      </c>
      <c r="AB32" s="210"/>
      <c r="AC32" s="223" t="s">
        <v>283</v>
      </c>
      <c r="AD32" s="208"/>
    </row>
    <row r="33" spans="2:30" ht="19" customHeight="1">
      <c r="B33" s="223" t="s">
        <v>282</v>
      </c>
      <c r="C33" s="212"/>
      <c r="D33" s="370">
        <v>365</v>
      </c>
      <c r="E33" s="239">
        <v>345</v>
      </c>
      <c r="F33" s="239">
        <v>92</v>
      </c>
      <c r="G33" s="239">
        <v>56</v>
      </c>
      <c r="H33" s="239">
        <v>25</v>
      </c>
      <c r="I33" s="239">
        <v>40</v>
      </c>
      <c r="J33" s="239">
        <v>40</v>
      </c>
      <c r="K33" s="239">
        <v>47</v>
      </c>
      <c r="L33" s="239">
        <v>31</v>
      </c>
      <c r="M33" s="239">
        <v>27</v>
      </c>
      <c r="N33" s="239">
        <v>71</v>
      </c>
      <c r="O33" s="239">
        <v>54</v>
      </c>
      <c r="P33" s="239">
        <v>24</v>
      </c>
      <c r="Q33" s="239">
        <v>21</v>
      </c>
      <c r="R33" s="239">
        <v>28</v>
      </c>
      <c r="S33" s="239">
        <v>30</v>
      </c>
      <c r="T33" s="239">
        <v>17</v>
      </c>
      <c r="U33" s="239">
        <v>34</v>
      </c>
      <c r="V33" s="239">
        <v>37</v>
      </c>
      <c r="W33" s="239">
        <v>36</v>
      </c>
      <c r="X33" s="239">
        <v>52</v>
      </c>
      <c r="Y33" s="239">
        <v>32</v>
      </c>
      <c r="Z33" s="239">
        <v>12</v>
      </c>
      <c r="AA33" s="239">
        <v>13</v>
      </c>
      <c r="AB33" s="210"/>
      <c r="AC33" s="223" t="s">
        <v>282</v>
      </c>
      <c r="AD33" s="208"/>
    </row>
    <row r="34" spans="2:30" ht="19" customHeight="1">
      <c r="B34" s="223" t="s">
        <v>281</v>
      </c>
      <c r="C34" s="212"/>
      <c r="D34" s="370">
        <v>37</v>
      </c>
      <c r="E34" s="239">
        <v>34</v>
      </c>
      <c r="F34" s="239">
        <v>2</v>
      </c>
      <c r="G34" s="239">
        <v>2</v>
      </c>
      <c r="H34" s="239">
        <v>3</v>
      </c>
      <c r="I34" s="239">
        <v>3</v>
      </c>
      <c r="J34" s="239">
        <v>7</v>
      </c>
      <c r="K34" s="239">
        <v>3</v>
      </c>
      <c r="L34" s="239">
        <v>5</v>
      </c>
      <c r="M34" s="239">
        <v>4</v>
      </c>
      <c r="N34" s="239">
        <v>8</v>
      </c>
      <c r="O34" s="239">
        <v>5</v>
      </c>
      <c r="P34" s="239">
        <v>2</v>
      </c>
      <c r="Q34" s="239">
        <v>3</v>
      </c>
      <c r="R34" s="239">
        <v>2</v>
      </c>
      <c r="S34" s="239">
        <v>4</v>
      </c>
      <c r="T34" s="239">
        <v>5</v>
      </c>
      <c r="U34" s="239">
        <v>5</v>
      </c>
      <c r="V34" s="239">
        <v>3</v>
      </c>
      <c r="W34" s="239">
        <v>5</v>
      </c>
      <c r="X34" s="239">
        <v>6</v>
      </c>
      <c r="Y34" s="239">
        <v>1</v>
      </c>
      <c r="Z34" s="239">
        <v>0</v>
      </c>
      <c r="AA34" s="239">
        <v>0</v>
      </c>
      <c r="AB34" s="210"/>
      <c r="AC34" s="223" t="s">
        <v>281</v>
      </c>
      <c r="AD34" s="208"/>
    </row>
    <row r="35" spans="2:30" ht="19" customHeight="1">
      <c r="B35" s="223" t="s">
        <v>280</v>
      </c>
      <c r="C35" s="212"/>
      <c r="D35" s="370">
        <v>206</v>
      </c>
      <c r="E35" s="239">
        <v>141</v>
      </c>
      <c r="F35" s="239">
        <v>17</v>
      </c>
      <c r="G35" s="239">
        <v>19</v>
      </c>
      <c r="H35" s="239">
        <v>30</v>
      </c>
      <c r="I35" s="239">
        <v>9</v>
      </c>
      <c r="J35" s="239">
        <v>37</v>
      </c>
      <c r="K35" s="239">
        <v>19</v>
      </c>
      <c r="L35" s="239">
        <v>23</v>
      </c>
      <c r="M35" s="239">
        <v>13</v>
      </c>
      <c r="N35" s="239">
        <v>20</v>
      </c>
      <c r="O35" s="239">
        <v>15</v>
      </c>
      <c r="P35" s="239">
        <v>6</v>
      </c>
      <c r="Q35" s="239">
        <v>10</v>
      </c>
      <c r="R35" s="239">
        <v>26</v>
      </c>
      <c r="S35" s="239">
        <v>24</v>
      </c>
      <c r="T35" s="239">
        <v>24</v>
      </c>
      <c r="U35" s="239">
        <v>21</v>
      </c>
      <c r="V35" s="239">
        <v>23</v>
      </c>
      <c r="W35" s="239">
        <v>11</v>
      </c>
      <c r="X35" s="239">
        <v>11</v>
      </c>
      <c r="Y35" s="239">
        <v>8</v>
      </c>
      <c r="Z35" s="239">
        <v>17</v>
      </c>
      <c r="AA35" s="239">
        <v>15</v>
      </c>
      <c r="AB35" s="210"/>
      <c r="AC35" s="223" t="s">
        <v>280</v>
      </c>
      <c r="AD35" s="208"/>
    </row>
    <row r="36" spans="2:30" ht="19" customHeight="1">
      <c r="B36" s="223" t="s">
        <v>279</v>
      </c>
      <c r="C36" s="212"/>
      <c r="D36" s="370">
        <v>1090</v>
      </c>
      <c r="E36" s="239">
        <v>916</v>
      </c>
      <c r="F36" s="239">
        <v>82</v>
      </c>
      <c r="G36" s="239">
        <v>75</v>
      </c>
      <c r="H36" s="239">
        <v>77</v>
      </c>
      <c r="I36" s="239">
        <v>54</v>
      </c>
      <c r="J36" s="239">
        <v>196</v>
      </c>
      <c r="K36" s="239">
        <v>102</v>
      </c>
      <c r="L36" s="239">
        <v>132</v>
      </c>
      <c r="M36" s="239">
        <v>105</v>
      </c>
      <c r="N36" s="239">
        <v>60</v>
      </c>
      <c r="O36" s="239">
        <v>65</v>
      </c>
      <c r="P36" s="239">
        <v>53</v>
      </c>
      <c r="Q36" s="239">
        <v>48</v>
      </c>
      <c r="R36" s="239">
        <v>101</v>
      </c>
      <c r="S36" s="239">
        <v>95</v>
      </c>
      <c r="T36" s="239">
        <v>171</v>
      </c>
      <c r="U36" s="239">
        <v>143</v>
      </c>
      <c r="V36" s="239">
        <v>218</v>
      </c>
      <c r="W36" s="239">
        <v>229</v>
      </c>
      <c r="X36" s="239">
        <v>17</v>
      </c>
      <c r="Y36" s="239">
        <v>21</v>
      </c>
      <c r="Z36" s="239">
        <v>30</v>
      </c>
      <c r="AA36" s="239">
        <v>45</v>
      </c>
      <c r="AB36" s="210"/>
      <c r="AC36" s="223" t="s">
        <v>279</v>
      </c>
      <c r="AD36" s="208"/>
    </row>
    <row r="37" spans="2:30" ht="30.75" customHeight="1">
      <c r="B37" s="223" t="s">
        <v>278</v>
      </c>
      <c r="C37" s="212"/>
      <c r="D37" s="370">
        <v>109</v>
      </c>
      <c r="E37" s="239">
        <v>56</v>
      </c>
      <c r="F37" s="239">
        <v>9</v>
      </c>
      <c r="G37" s="239">
        <v>2</v>
      </c>
      <c r="H37" s="239">
        <v>9</v>
      </c>
      <c r="I37" s="239">
        <v>8</v>
      </c>
      <c r="J37" s="239">
        <v>17</v>
      </c>
      <c r="K37" s="239">
        <v>11</v>
      </c>
      <c r="L37" s="239">
        <v>14</v>
      </c>
      <c r="M37" s="239">
        <v>0</v>
      </c>
      <c r="N37" s="239">
        <v>24</v>
      </c>
      <c r="O37" s="239">
        <v>9</v>
      </c>
      <c r="P37" s="239">
        <v>4</v>
      </c>
      <c r="Q37" s="239">
        <v>0</v>
      </c>
      <c r="R37" s="239">
        <v>6</v>
      </c>
      <c r="S37" s="239">
        <v>14</v>
      </c>
      <c r="T37" s="239">
        <v>16</v>
      </c>
      <c r="U37" s="239">
        <v>9</v>
      </c>
      <c r="V37" s="239">
        <v>10</v>
      </c>
      <c r="W37" s="239">
        <v>3</v>
      </c>
      <c r="X37" s="239">
        <v>13</v>
      </c>
      <c r="Y37" s="239">
        <v>2</v>
      </c>
      <c r="Z37" s="239">
        <v>2</v>
      </c>
      <c r="AA37" s="239">
        <v>10</v>
      </c>
      <c r="AB37" s="210"/>
      <c r="AC37" s="223" t="s">
        <v>278</v>
      </c>
      <c r="AD37" s="208"/>
    </row>
    <row r="38" spans="2:30" ht="19" customHeight="1">
      <c r="B38" s="223" t="s">
        <v>277</v>
      </c>
      <c r="C38" s="212"/>
      <c r="D38" s="370">
        <v>114</v>
      </c>
      <c r="E38" s="239">
        <v>83</v>
      </c>
      <c r="F38" s="239">
        <v>4</v>
      </c>
      <c r="G38" s="239">
        <v>7</v>
      </c>
      <c r="H38" s="239">
        <v>8</v>
      </c>
      <c r="I38" s="239">
        <v>3</v>
      </c>
      <c r="J38" s="239">
        <v>28</v>
      </c>
      <c r="K38" s="239">
        <v>9</v>
      </c>
      <c r="L38" s="239">
        <v>8</v>
      </c>
      <c r="M38" s="239">
        <v>8</v>
      </c>
      <c r="N38" s="239">
        <v>20</v>
      </c>
      <c r="O38" s="239">
        <v>14</v>
      </c>
      <c r="P38" s="239">
        <v>7</v>
      </c>
      <c r="Q38" s="239">
        <v>8</v>
      </c>
      <c r="R38" s="239">
        <v>8</v>
      </c>
      <c r="S38" s="239">
        <v>1</v>
      </c>
      <c r="T38" s="239">
        <v>12</v>
      </c>
      <c r="U38" s="239">
        <v>12</v>
      </c>
      <c r="V38" s="239">
        <v>19</v>
      </c>
      <c r="W38" s="239">
        <v>21</v>
      </c>
      <c r="X38" s="239">
        <v>14</v>
      </c>
      <c r="Y38" s="239">
        <v>7</v>
      </c>
      <c r="Z38" s="239">
        <v>3</v>
      </c>
      <c r="AA38" s="239">
        <v>1</v>
      </c>
      <c r="AB38" s="210"/>
      <c r="AC38" s="223" t="s">
        <v>277</v>
      </c>
      <c r="AD38" s="208"/>
    </row>
    <row r="39" spans="2:30" ht="19" customHeight="1">
      <c r="B39" s="223" t="s">
        <v>276</v>
      </c>
      <c r="C39" s="212"/>
      <c r="D39" s="370">
        <v>506</v>
      </c>
      <c r="E39" s="239">
        <v>566</v>
      </c>
      <c r="F39" s="239">
        <v>94</v>
      </c>
      <c r="G39" s="239">
        <v>143</v>
      </c>
      <c r="H39" s="239">
        <v>57</v>
      </c>
      <c r="I39" s="239">
        <v>70</v>
      </c>
      <c r="J39" s="239">
        <v>101</v>
      </c>
      <c r="K39" s="239">
        <v>80</v>
      </c>
      <c r="L39" s="239">
        <v>30</v>
      </c>
      <c r="M39" s="239">
        <v>38</v>
      </c>
      <c r="N39" s="239">
        <v>94</v>
      </c>
      <c r="O39" s="239">
        <v>100</v>
      </c>
      <c r="P39" s="239">
        <v>18</v>
      </c>
      <c r="Q39" s="239">
        <v>26</v>
      </c>
      <c r="R39" s="239">
        <v>30</v>
      </c>
      <c r="S39" s="239">
        <v>30</v>
      </c>
      <c r="T39" s="239">
        <v>44</v>
      </c>
      <c r="U39" s="239">
        <v>36</v>
      </c>
      <c r="V39" s="239">
        <v>38</v>
      </c>
      <c r="W39" s="239">
        <v>43</v>
      </c>
      <c r="X39" s="239">
        <v>69</v>
      </c>
      <c r="Y39" s="239">
        <v>79</v>
      </c>
      <c r="Z39" s="239">
        <v>20</v>
      </c>
      <c r="AA39" s="239">
        <v>17</v>
      </c>
      <c r="AB39" s="210"/>
      <c r="AC39" s="223" t="s">
        <v>276</v>
      </c>
      <c r="AD39" s="208"/>
    </row>
    <row r="40" spans="2:30" ht="19" customHeight="1">
      <c r="B40" s="223" t="s">
        <v>275</v>
      </c>
      <c r="C40" s="212"/>
      <c r="D40" s="370">
        <v>558</v>
      </c>
      <c r="E40" s="239">
        <v>457</v>
      </c>
      <c r="F40" s="239">
        <v>20</v>
      </c>
      <c r="G40" s="239">
        <v>42</v>
      </c>
      <c r="H40" s="239">
        <v>17</v>
      </c>
      <c r="I40" s="239">
        <v>16</v>
      </c>
      <c r="J40" s="239">
        <v>71</v>
      </c>
      <c r="K40" s="239">
        <v>29</v>
      </c>
      <c r="L40" s="239">
        <v>49</v>
      </c>
      <c r="M40" s="239">
        <v>26</v>
      </c>
      <c r="N40" s="239">
        <v>105</v>
      </c>
      <c r="O40" s="239">
        <v>75</v>
      </c>
      <c r="P40" s="239">
        <v>32</v>
      </c>
      <c r="Q40" s="239">
        <v>29</v>
      </c>
      <c r="R40" s="239">
        <v>40</v>
      </c>
      <c r="S40" s="239">
        <v>19</v>
      </c>
      <c r="T40" s="239">
        <v>52</v>
      </c>
      <c r="U40" s="239">
        <v>49</v>
      </c>
      <c r="V40" s="239">
        <v>172</v>
      </c>
      <c r="W40" s="239">
        <v>172</v>
      </c>
      <c r="X40" s="239">
        <v>54</v>
      </c>
      <c r="Y40" s="239">
        <v>40</v>
      </c>
      <c r="Z40" s="239">
        <v>25</v>
      </c>
      <c r="AA40" s="239">
        <v>16</v>
      </c>
      <c r="AB40" s="210"/>
      <c r="AC40" s="223" t="s">
        <v>275</v>
      </c>
      <c r="AD40" s="208"/>
    </row>
    <row r="41" spans="2:30" ht="19" customHeight="1">
      <c r="B41" s="223" t="s">
        <v>274</v>
      </c>
      <c r="C41" s="212"/>
      <c r="D41" s="370">
        <v>317</v>
      </c>
      <c r="E41" s="239">
        <v>185</v>
      </c>
      <c r="F41" s="239">
        <v>39</v>
      </c>
      <c r="G41" s="239">
        <v>12</v>
      </c>
      <c r="H41" s="239">
        <v>17</v>
      </c>
      <c r="I41" s="239">
        <v>9</v>
      </c>
      <c r="J41" s="239">
        <v>55</v>
      </c>
      <c r="K41" s="239">
        <v>16</v>
      </c>
      <c r="L41" s="239">
        <v>38</v>
      </c>
      <c r="M41" s="239">
        <v>23</v>
      </c>
      <c r="N41" s="239">
        <v>7</v>
      </c>
      <c r="O41" s="239">
        <v>15</v>
      </c>
      <c r="P41" s="239">
        <v>12</v>
      </c>
      <c r="Q41" s="239">
        <v>25</v>
      </c>
      <c r="R41" s="239">
        <v>29</v>
      </c>
      <c r="S41" s="239">
        <v>12</v>
      </c>
      <c r="T41" s="239">
        <v>47</v>
      </c>
      <c r="U41" s="239">
        <v>39</v>
      </c>
      <c r="V41" s="239">
        <v>73</v>
      </c>
      <c r="W41" s="239">
        <v>34</v>
      </c>
      <c r="X41" s="239">
        <v>0</v>
      </c>
      <c r="Y41" s="239">
        <v>10</v>
      </c>
      <c r="Z41" s="239">
        <v>5</v>
      </c>
      <c r="AA41" s="239">
        <v>5</v>
      </c>
      <c r="AB41" s="210"/>
      <c r="AC41" s="223" t="s">
        <v>274</v>
      </c>
      <c r="AD41" s="208"/>
    </row>
    <row r="42" spans="2:30" ht="30.75" customHeight="1">
      <c r="B42" s="223" t="s">
        <v>273</v>
      </c>
      <c r="C42" s="212"/>
      <c r="D42" s="370">
        <v>193</v>
      </c>
      <c r="E42" s="239">
        <v>146</v>
      </c>
      <c r="F42" s="239">
        <v>28</v>
      </c>
      <c r="G42" s="239">
        <v>31</v>
      </c>
      <c r="H42" s="239">
        <v>24</v>
      </c>
      <c r="I42" s="239">
        <v>13</v>
      </c>
      <c r="J42" s="239">
        <v>33</v>
      </c>
      <c r="K42" s="239">
        <v>22</v>
      </c>
      <c r="L42" s="239">
        <v>10</v>
      </c>
      <c r="M42" s="239">
        <v>9</v>
      </c>
      <c r="N42" s="239">
        <v>36</v>
      </c>
      <c r="O42" s="239">
        <v>27</v>
      </c>
      <c r="P42" s="239">
        <v>10</v>
      </c>
      <c r="Q42" s="239">
        <v>11</v>
      </c>
      <c r="R42" s="239">
        <v>13</v>
      </c>
      <c r="S42" s="239">
        <v>10</v>
      </c>
      <c r="T42" s="239">
        <v>27</v>
      </c>
      <c r="U42" s="239">
        <v>7</v>
      </c>
      <c r="V42" s="239">
        <v>12</v>
      </c>
      <c r="W42" s="239">
        <v>16</v>
      </c>
      <c r="X42" s="239">
        <v>23</v>
      </c>
      <c r="Y42" s="239">
        <v>20</v>
      </c>
      <c r="Z42" s="239">
        <v>3</v>
      </c>
      <c r="AA42" s="239">
        <v>4</v>
      </c>
      <c r="AB42" s="210"/>
      <c r="AC42" s="223" t="s">
        <v>273</v>
      </c>
      <c r="AD42" s="208"/>
    </row>
    <row r="43" spans="2:30" ht="19" customHeight="1">
      <c r="B43" s="223" t="s">
        <v>272</v>
      </c>
      <c r="C43" s="212"/>
      <c r="D43" s="370">
        <v>238</v>
      </c>
      <c r="E43" s="239">
        <v>163</v>
      </c>
      <c r="F43" s="239">
        <v>13</v>
      </c>
      <c r="G43" s="239">
        <v>18</v>
      </c>
      <c r="H43" s="239">
        <v>11</v>
      </c>
      <c r="I43" s="239">
        <v>1</v>
      </c>
      <c r="J43" s="239">
        <v>44</v>
      </c>
      <c r="K43" s="239">
        <v>18</v>
      </c>
      <c r="L43" s="239">
        <v>23</v>
      </c>
      <c r="M43" s="239">
        <v>9</v>
      </c>
      <c r="N43" s="239">
        <v>40</v>
      </c>
      <c r="O43" s="239">
        <v>28</v>
      </c>
      <c r="P43" s="239">
        <v>12</v>
      </c>
      <c r="Q43" s="239">
        <v>8</v>
      </c>
      <c r="R43" s="239">
        <v>10</v>
      </c>
      <c r="S43" s="239">
        <v>17</v>
      </c>
      <c r="T43" s="239">
        <v>20</v>
      </c>
      <c r="U43" s="239">
        <v>20</v>
      </c>
      <c r="V43" s="239">
        <v>65</v>
      </c>
      <c r="W43" s="239">
        <v>44</v>
      </c>
      <c r="X43" s="239">
        <v>19</v>
      </c>
      <c r="Y43" s="239">
        <v>16</v>
      </c>
      <c r="Z43" s="239">
        <v>2</v>
      </c>
      <c r="AA43" s="239">
        <v>10</v>
      </c>
      <c r="AB43" s="210"/>
      <c r="AC43" s="223" t="s">
        <v>272</v>
      </c>
      <c r="AD43" s="208"/>
    </row>
    <row r="44" spans="2:30" ht="19" customHeight="1">
      <c r="B44" s="223" t="s">
        <v>271</v>
      </c>
      <c r="C44" s="212"/>
      <c r="D44" s="370">
        <v>739</v>
      </c>
      <c r="E44" s="239">
        <v>488</v>
      </c>
      <c r="F44" s="239">
        <v>39</v>
      </c>
      <c r="G44" s="239">
        <v>30</v>
      </c>
      <c r="H44" s="239">
        <v>37</v>
      </c>
      <c r="I44" s="239">
        <v>22</v>
      </c>
      <c r="J44" s="239">
        <v>53</v>
      </c>
      <c r="K44" s="239">
        <v>34</v>
      </c>
      <c r="L44" s="239">
        <v>38</v>
      </c>
      <c r="M44" s="239">
        <v>17</v>
      </c>
      <c r="N44" s="239">
        <v>436</v>
      </c>
      <c r="O44" s="239">
        <v>282</v>
      </c>
      <c r="P44" s="239">
        <v>12</v>
      </c>
      <c r="Q44" s="239">
        <v>7</v>
      </c>
      <c r="R44" s="239">
        <v>24</v>
      </c>
      <c r="S44" s="239">
        <v>41</v>
      </c>
      <c r="T44" s="239">
        <v>36</v>
      </c>
      <c r="U44" s="239">
        <v>19</v>
      </c>
      <c r="V44" s="239">
        <v>64</v>
      </c>
      <c r="W44" s="239">
        <v>36</v>
      </c>
      <c r="X44" s="239">
        <v>387</v>
      </c>
      <c r="Y44" s="239">
        <v>234</v>
      </c>
      <c r="Z44" s="239">
        <v>10</v>
      </c>
      <c r="AA44" s="239">
        <v>23</v>
      </c>
      <c r="AB44" s="210"/>
      <c r="AC44" s="223" t="s">
        <v>271</v>
      </c>
      <c r="AD44" s="208"/>
    </row>
    <row r="45" spans="2:30" ht="19" customHeight="1">
      <c r="B45" s="223" t="s">
        <v>270</v>
      </c>
      <c r="C45" s="212"/>
      <c r="D45" s="370">
        <v>117</v>
      </c>
      <c r="E45" s="239">
        <v>74</v>
      </c>
      <c r="F45" s="239">
        <v>10</v>
      </c>
      <c r="G45" s="239">
        <v>5</v>
      </c>
      <c r="H45" s="239">
        <v>5</v>
      </c>
      <c r="I45" s="239">
        <v>1</v>
      </c>
      <c r="J45" s="239">
        <v>19</v>
      </c>
      <c r="K45" s="239">
        <v>13</v>
      </c>
      <c r="L45" s="239">
        <v>17</v>
      </c>
      <c r="M45" s="239">
        <v>8</v>
      </c>
      <c r="N45" s="239">
        <v>9</v>
      </c>
      <c r="O45" s="239">
        <v>16</v>
      </c>
      <c r="P45" s="239">
        <v>13</v>
      </c>
      <c r="Q45" s="239">
        <v>4</v>
      </c>
      <c r="R45" s="239">
        <v>10</v>
      </c>
      <c r="S45" s="239">
        <v>1</v>
      </c>
      <c r="T45" s="239">
        <v>7</v>
      </c>
      <c r="U45" s="239">
        <v>5</v>
      </c>
      <c r="V45" s="239">
        <v>27</v>
      </c>
      <c r="W45" s="239">
        <v>21</v>
      </c>
      <c r="X45" s="239">
        <v>6</v>
      </c>
      <c r="Y45" s="239">
        <v>10</v>
      </c>
      <c r="Z45" s="239">
        <v>4</v>
      </c>
      <c r="AA45" s="239">
        <v>1</v>
      </c>
      <c r="AB45" s="210"/>
      <c r="AC45" s="223" t="s">
        <v>270</v>
      </c>
      <c r="AD45" s="208"/>
    </row>
    <row r="46" spans="2:30" ht="19" customHeight="1">
      <c r="B46" s="223" t="s">
        <v>269</v>
      </c>
      <c r="C46" s="212"/>
      <c r="D46" s="370">
        <v>115</v>
      </c>
      <c r="E46" s="239">
        <v>128</v>
      </c>
      <c r="F46" s="239">
        <v>19</v>
      </c>
      <c r="G46" s="239">
        <v>17</v>
      </c>
      <c r="H46" s="239">
        <v>12</v>
      </c>
      <c r="I46" s="239">
        <v>9</v>
      </c>
      <c r="J46" s="239">
        <v>6</v>
      </c>
      <c r="K46" s="239">
        <v>6</v>
      </c>
      <c r="L46" s="239">
        <v>9</v>
      </c>
      <c r="M46" s="239">
        <v>4</v>
      </c>
      <c r="N46" s="239">
        <v>40</v>
      </c>
      <c r="O46" s="239">
        <v>26</v>
      </c>
      <c r="P46" s="239">
        <v>5</v>
      </c>
      <c r="Q46" s="239">
        <v>31</v>
      </c>
      <c r="R46" s="239">
        <v>2</v>
      </c>
      <c r="S46" s="239">
        <v>9</v>
      </c>
      <c r="T46" s="239">
        <v>11</v>
      </c>
      <c r="U46" s="239">
        <v>6</v>
      </c>
      <c r="V46" s="239">
        <v>11</v>
      </c>
      <c r="W46" s="239">
        <v>20</v>
      </c>
      <c r="X46" s="239">
        <v>32</v>
      </c>
      <c r="Y46" s="239">
        <v>21</v>
      </c>
      <c r="Z46" s="239">
        <v>0</v>
      </c>
      <c r="AA46" s="239">
        <v>2</v>
      </c>
      <c r="AB46" s="210"/>
      <c r="AC46" s="223" t="s">
        <v>269</v>
      </c>
      <c r="AD46" s="208"/>
    </row>
    <row r="47" spans="2:30" ht="30.75" customHeight="1">
      <c r="B47" s="223" t="s">
        <v>268</v>
      </c>
      <c r="C47" s="212"/>
      <c r="D47" s="370">
        <v>45</v>
      </c>
      <c r="E47" s="239">
        <v>24</v>
      </c>
      <c r="F47" s="239">
        <v>7</v>
      </c>
      <c r="G47" s="239">
        <v>1</v>
      </c>
      <c r="H47" s="239">
        <v>2</v>
      </c>
      <c r="I47" s="239">
        <v>3</v>
      </c>
      <c r="J47" s="239">
        <v>6</v>
      </c>
      <c r="K47" s="239">
        <v>2</v>
      </c>
      <c r="L47" s="239">
        <v>4</v>
      </c>
      <c r="M47" s="239">
        <v>5</v>
      </c>
      <c r="N47" s="239">
        <v>11</v>
      </c>
      <c r="O47" s="239">
        <v>2</v>
      </c>
      <c r="P47" s="239">
        <v>2</v>
      </c>
      <c r="Q47" s="239">
        <v>4</v>
      </c>
      <c r="R47" s="239">
        <v>4</v>
      </c>
      <c r="S47" s="239">
        <v>3</v>
      </c>
      <c r="T47" s="239">
        <v>3</v>
      </c>
      <c r="U47" s="239">
        <v>1</v>
      </c>
      <c r="V47" s="239">
        <v>6</v>
      </c>
      <c r="W47" s="239">
        <v>3</v>
      </c>
      <c r="X47" s="239">
        <v>3</v>
      </c>
      <c r="Y47" s="239">
        <v>1</v>
      </c>
      <c r="Z47" s="239">
        <v>1</v>
      </c>
      <c r="AA47" s="239">
        <v>1</v>
      </c>
      <c r="AB47" s="210"/>
      <c r="AC47" s="223" t="s">
        <v>268</v>
      </c>
      <c r="AD47" s="212"/>
    </row>
    <row r="48" spans="2:30" ht="19" customHeight="1">
      <c r="B48" s="223" t="s">
        <v>267</v>
      </c>
      <c r="C48" s="212"/>
      <c r="D48" s="370">
        <v>144</v>
      </c>
      <c r="E48" s="239">
        <v>120</v>
      </c>
      <c r="F48" s="239">
        <v>19</v>
      </c>
      <c r="G48" s="239">
        <v>20</v>
      </c>
      <c r="H48" s="239">
        <v>6</v>
      </c>
      <c r="I48" s="239">
        <v>7</v>
      </c>
      <c r="J48" s="239">
        <v>26</v>
      </c>
      <c r="K48" s="239">
        <v>12</v>
      </c>
      <c r="L48" s="239">
        <v>12</v>
      </c>
      <c r="M48" s="239">
        <v>4</v>
      </c>
      <c r="N48" s="239">
        <v>43</v>
      </c>
      <c r="O48" s="239">
        <v>22</v>
      </c>
      <c r="P48" s="239">
        <v>4</v>
      </c>
      <c r="Q48" s="239">
        <v>4</v>
      </c>
      <c r="R48" s="239">
        <v>15</v>
      </c>
      <c r="S48" s="239">
        <v>19</v>
      </c>
      <c r="T48" s="239">
        <v>9</v>
      </c>
      <c r="U48" s="239">
        <v>17</v>
      </c>
      <c r="V48" s="239">
        <v>10</v>
      </c>
      <c r="W48" s="239">
        <v>15</v>
      </c>
      <c r="X48" s="239">
        <v>28</v>
      </c>
      <c r="Y48" s="239">
        <v>8</v>
      </c>
      <c r="Z48" s="239">
        <v>6</v>
      </c>
      <c r="AA48" s="239">
        <v>13</v>
      </c>
      <c r="AB48" s="210"/>
      <c r="AC48" s="223" t="s">
        <v>267</v>
      </c>
      <c r="AD48" s="212"/>
    </row>
    <row r="49" spans="1:30" ht="19" customHeight="1">
      <c r="B49" s="223" t="s">
        <v>266</v>
      </c>
      <c r="C49" s="212"/>
      <c r="D49" s="370">
        <v>123</v>
      </c>
      <c r="E49" s="239">
        <v>102</v>
      </c>
      <c r="F49" s="239">
        <v>11</v>
      </c>
      <c r="G49" s="239">
        <v>18</v>
      </c>
      <c r="H49" s="239">
        <v>10</v>
      </c>
      <c r="I49" s="239">
        <v>11</v>
      </c>
      <c r="J49" s="239">
        <v>22</v>
      </c>
      <c r="K49" s="239">
        <v>13</v>
      </c>
      <c r="L49" s="239">
        <v>11</v>
      </c>
      <c r="M49" s="239">
        <v>14</v>
      </c>
      <c r="N49" s="239">
        <v>7</v>
      </c>
      <c r="O49" s="239">
        <v>11</v>
      </c>
      <c r="P49" s="239">
        <v>10</v>
      </c>
      <c r="Q49" s="239">
        <v>5</v>
      </c>
      <c r="R49" s="239">
        <v>22</v>
      </c>
      <c r="S49" s="239">
        <v>7</v>
      </c>
      <c r="T49" s="239">
        <v>11</v>
      </c>
      <c r="U49" s="239">
        <v>18</v>
      </c>
      <c r="V49" s="239">
        <v>19</v>
      </c>
      <c r="W49" s="239">
        <v>5</v>
      </c>
      <c r="X49" s="239">
        <v>3</v>
      </c>
      <c r="Y49" s="239">
        <v>3</v>
      </c>
      <c r="Z49" s="239">
        <v>18</v>
      </c>
      <c r="AA49" s="239">
        <v>6</v>
      </c>
      <c r="AB49" s="210"/>
      <c r="AC49" s="223" t="s">
        <v>266</v>
      </c>
      <c r="AD49" s="212"/>
    </row>
    <row r="50" spans="1:30" ht="19" customHeight="1">
      <c r="B50" s="223" t="s">
        <v>265</v>
      </c>
      <c r="C50" s="212"/>
      <c r="D50" s="370">
        <v>83</v>
      </c>
      <c r="E50" s="239">
        <v>51</v>
      </c>
      <c r="F50" s="239">
        <v>9</v>
      </c>
      <c r="G50" s="239">
        <v>7</v>
      </c>
      <c r="H50" s="239">
        <v>6</v>
      </c>
      <c r="I50" s="239">
        <v>9</v>
      </c>
      <c r="J50" s="239">
        <v>12</v>
      </c>
      <c r="K50" s="239">
        <v>5</v>
      </c>
      <c r="L50" s="239">
        <v>11</v>
      </c>
      <c r="M50" s="239">
        <v>7</v>
      </c>
      <c r="N50" s="239">
        <v>13</v>
      </c>
      <c r="O50" s="239">
        <v>5</v>
      </c>
      <c r="P50" s="239">
        <v>5</v>
      </c>
      <c r="Q50" s="239">
        <v>2</v>
      </c>
      <c r="R50" s="239">
        <v>2</v>
      </c>
      <c r="S50" s="239">
        <v>4</v>
      </c>
      <c r="T50" s="239">
        <v>6</v>
      </c>
      <c r="U50" s="239">
        <v>5</v>
      </c>
      <c r="V50" s="239">
        <v>19</v>
      </c>
      <c r="W50" s="239">
        <v>7</v>
      </c>
      <c r="X50" s="239">
        <v>9</v>
      </c>
      <c r="Y50" s="239">
        <v>3</v>
      </c>
      <c r="Z50" s="239">
        <v>0</v>
      </c>
      <c r="AA50" s="239">
        <v>2</v>
      </c>
      <c r="AB50" s="210"/>
      <c r="AC50" s="223" t="s">
        <v>265</v>
      </c>
      <c r="AD50" s="212"/>
    </row>
    <row r="51" spans="1:30" ht="19" customHeight="1">
      <c r="B51" s="223" t="s">
        <v>264</v>
      </c>
      <c r="C51" s="212"/>
      <c r="D51" s="370">
        <v>202</v>
      </c>
      <c r="E51" s="239">
        <v>201</v>
      </c>
      <c r="F51" s="239">
        <v>22</v>
      </c>
      <c r="G51" s="239">
        <v>20</v>
      </c>
      <c r="H51" s="239">
        <v>19</v>
      </c>
      <c r="I51" s="239">
        <v>9</v>
      </c>
      <c r="J51" s="239">
        <v>42</v>
      </c>
      <c r="K51" s="239">
        <v>30</v>
      </c>
      <c r="L51" s="239">
        <v>18</v>
      </c>
      <c r="M51" s="239">
        <v>20</v>
      </c>
      <c r="N51" s="239">
        <v>7</v>
      </c>
      <c r="O51" s="239">
        <v>15</v>
      </c>
      <c r="P51" s="239">
        <v>12</v>
      </c>
      <c r="Q51" s="239">
        <v>10</v>
      </c>
      <c r="R51" s="239">
        <v>14</v>
      </c>
      <c r="S51" s="239">
        <v>24</v>
      </c>
      <c r="T51" s="239">
        <v>38</v>
      </c>
      <c r="U51" s="239">
        <v>47</v>
      </c>
      <c r="V51" s="239">
        <v>30</v>
      </c>
      <c r="W51" s="239">
        <v>26</v>
      </c>
      <c r="X51" s="239">
        <v>2</v>
      </c>
      <c r="Y51" s="239">
        <v>2</v>
      </c>
      <c r="Z51" s="239">
        <v>10</v>
      </c>
      <c r="AA51" s="239">
        <v>15</v>
      </c>
      <c r="AB51" s="210"/>
      <c r="AC51" s="223" t="s">
        <v>264</v>
      </c>
      <c r="AD51" s="212"/>
    </row>
    <row r="52" spans="1:30" ht="30.75" customHeight="1">
      <c r="B52" s="223" t="s">
        <v>263</v>
      </c>
      <c r="C52" s="212"/>
      <c r="D52" s="370">
        <v>77</v>
      </c>
      <c r="E52" s="239">
        <v>61</v>
      </c>
      <c r="F52" s="239">
        <v>10</v>
      </c>
      <c r="G52" s="239">
        <v>18</v>
      </c>
      <c r="H52" s="239">
        <v>14</v>
      </c>
      <c r="I52" s="239">
        <v>6</v>
      </c>
      <c r="J52" s="239">
        <v>11</v>
      </c>
      <c r="K52" s="239">
        <v>8</v>
      </c>
      <c r="L52" s="239">
        <v>9</v>
      </c>
      <c r="M52" s="239">
        <v>6</v>
      </c>
      <c r="N52" s="239">
        <v>5</v>
      </c>
      <c r="O52" s="239">
        <v>6</v>
      </c>
      <c r="P52" s="239">
        <v>6</v>
      </c>
      <c r="Q52" s="239">
        <v>2</v>
      </c>
      <c r="R52" s="239">
        <v>6</v>
      </c>
      <c r="S52" s="239">
        <v>4</v>
      </c>
      <c r="T52" s="239">
        <v>9</v>
      </c>
      <c r="U52" s="239">
        <v>8</v>
      </c>
      <c r="V52" s="239">
        <v>7</v>
      </c>
      <c r="W52" s="239">
        <v>3</v>
      </c>
      <c r="X52" s="239">
        <v>3</v>
      </c>
      <c r="Y52" s="239">
        <v>5</v>
      </c>
      <c r="Z52" s="239">
        <v>4</v>
      </c>
      <c r="AA52" s="239">
        <v>2</v>
      </c>
      <c r="AB52" s="210"/>
      <c r="AC52" s="223" t="s">
        <v>263</v>
      </c>
      <c r="AD52" s="212"/>
    </row>
    <row r="53" spans="1:30" ht="19" customHeight="1">
      <c r="B53" s="223" t="s">
        <v>262</v>
      </c>
      <c r="C53" s="212"/>
      <c r="D53" s="370">
        <v>170</v>
      </c>
      <c r="E53" s="239">
        <v>166</v>
      </c>
      <c r="F53" s="239">
        <v>12</v>
      </c>
      <c r="G53" s="239">
        <v>15</v>
      </c>
      <c r="H53" s="239">
        <v>10</v>
      </c>
      <c r="I53" s="239">
        <v>6</v>
      </c>
      <c r="J53" s="239">
        <v>27</v>
      </c>
      <c r="K53" s="239">
        <v>14</v>
      </c>
      <c r="L53" s="239">
        <v>14</v>
      </c>
      <c r="M53" s="239">
        <v>15</v>
      </c>
      <c r="N53" s="239">
        <v>35</v>
      </c>
      <c r="O53" s="239">
        <v>37</v>
      </c>
      <c r="P53" s="239">
        <v>16</v>
      </c>
      <c r="Q53" s="239">
        <v>15</v>
      </c>
      <c r="R53" s="239">
        <v>13</v>
      </c>
      <c r="S53" s="239">
        <v>6</v>
      </c>
      <c r="T53" s="239">
        <v>11</v>
      </c>
      <c r="U53" s="239">
        <v>26</v>
      </c>
      <c r="V53" s="239">
        <v>32</v>
      </c>
      <c r="W53" s="239">
        <v>32</v>
      </c>
      <c r="X53" s="239">
        <v>24</v>
      </c>
      <c r="Y53" s="239">
        <v>22</v>
      </c>
      <c r="Z53" s="239">
        <v>7</v>
      </c>
      <c r="AA53" s="239">
        <v>3</v>
      </c>
      <c r="AB53" s="210"/>
      <c r="AC53" s="223" t="s">
        <v>262</v>
      </c>
      <c r="AD53" s="212"/>
    </row>
    <row r="54" spans="1:30" ht="19" customHeight="1">
      <c r="B54" s="223" t="s">
        <v>261</v>
      </c>
      <c r="C54" s="212"/>
      <c r="D54" s="370">
        <v>126</v>
      </c>
      <c r="E54" s="239">
        <v>65</v>
      </c>
      <c r="F54" s="239">
        <v>6</v>
      </c>
      <c r="G54" s="239">
        <v>5</v>
      </c>
      <c r="H54" s="239">
        <v>14</v>
      </c>
      <c r="I54" s="239">
        <v>2</v>
      </c>
      <c r="J54" s="239">
        <v>31</v>
      </c>
      <c r="K54" s="239">
        <v>15</v>
      </c>
      <c r="L54" s="239">
        <v>16</v>
      </c>
      <c r="M54" s="239">
        <v>6</v>
      </c>
      <c r="N54" s="239">
        <v>10</v>
      </c>
      <c r="O54" s="239">
        <v>3</v>
      </c>
      <c r="P54" s="239">
        <v>8</v>
      </c>
      <c r="Q54" s="239">
        <v>3</v>
      </c>
      <c r="R54" s="239">
        <v>12</v>
      </c>
      <c r="S54" s="239">
        <v>9</v>
      </c>
      <c r="T54" s="239">
        <v>13</v>
      </c>
      <c r="U54" s="239">
        <v>10</v>
      </c>
      <c r="V54" s="239">
        <v>16</v>
      </c>
      <c r="W54" s="239">
        <v>12</v>
      </c>
      <c r="X54" s="239">
        <v>5</v>
      </c>
      <c r="Y54" s="239">
        <v>0</v>
      </c>
      <c r="Z54" s="239">
        <v>4</v>
      </c>
      <c r="AA54" s="239">
        <v>5</v>
      </c>
      <c r="AB54" s="210"/>
      <c r="AC54" s="223" t="s">
        <v>261</v>
      </c>
      <c r="AD54" s="212"/>
    </row>
    <row r="55" spans="1:30" ht="19" customHeight="1">
      <c r="B55" s="223" t="s">
        <v>260</v>
      </c>
      <c r="C55" s="212"/>
      <c r="D55" s="370">
        <v>44</v>
      </c>
      <c r="E55" s="239">
        <v>22</v>
      </c>
      <c r="F55" s="239">
        <v>8</v>
      </c>
      <c r="G55" s="239">
        <v>0</v>
      </c>
      <c r="H55" s="239">
        <v>0</v>
      </c>
      <c r="I55" s="239">
        <v>0</v>
      </c>
      <c r="J55" s="239">
        <v>9</v>
      </c>
      <c r="K55" s="239">
        <v>0</v>
      </c>
      <c r="L55" s="239">
        <v>2</v>
      </c>
      <c r="M55" s="239">
        <v>2</v>
      </c>
      <c r="N55" s="239">
        <v>14</v>
      </c>
      <c r="O55" s="239">
        <v>2</v>
      </c>
      <c r="P55" s="239">
        <v>3</v>
      </c>
      <c r="Q55" s="239">
        <v>1</v>
      </c>
      <c r="R55" s="239">
        <v>2</v>
      </c>
      <c r="S55" s="239">
        <v>9</v>
      </c>
      <c r="T55" s="239">
        <v>3</v>
      </c>
      <c r="U55" s="239">
        <v>6</v>
      </c>
      <c r="V55" s="239">
        <v>3</v>
      </c>
      <c r="W55" s="239">
        <v>2</v>
      </c>
      <c r="X55" s="239">
        <v>10</v>
      </c>
      <c r="Y55" s="239">
        <v>0</v>
      </c>
      <c r="Z55" s="239">
        <v>1</v>
      </c>
      <c r="AA55" s="239">
        <v>9</v>
      </c>
      <c r="AB55" s="210"/>
      <c r="AC55" s="223" t="s">
        <v>260</v>
      </c>
      <c r="AD55" s="208"/>
    </row>
    <row r="56" spans="1:30" ht="19" customHeight="1">
      <c r="B56" s="223" t="s">
        <v>259</v>
      </c>
      <c r="C56" s="212"/>
      <c r="D56" s="370">
        <v>35</v>
      </c>
      <c r="E56" s="239">
        <v>28</v>
      </c>
      <c r="F56" s="239">
        <v>3</v>
      </c>
      <c r="G56" s="239">
        <v>4</v>
      </c>
      <c r="H56" s="239">
        <v>2</v>
      </c>
      <c r="I56" s="239">
        <v>0</v>
      </c>
      <c r="J56" s="239">
        <v>8</v>
      </c>
      <c r="K56" s="239">
        <v>8</v>
      </c>
      <c r="L56" s="239">
        <v>3</v>
      </c>
      <c r="M56" s="239">
        <v>1</v>
      </c>
      <c r="N56" s="239">
        <v>3</v>
      </c>
      <c r="O56" s="239">
        <v>5</v>
      </c>
      <c r="P56" s="239">
        <v>1</v>
      </c>
      <c r="Q56" s="239">
        <v>1</v>
      </c>
      <c r="R56" s="239">
        <v>1</v>
      </c>
      <c r="S56" s="239">
        <v>0</v>
      </c>
      <c r="T56" s="239">
        <v>5</v>
      </c>
      <c r="U56" s="239">
        <v>3</v>
      </c>
      <c r="V56" s="239">
        <v>9</v>
      </c>
      <c r="W56" s="239">
        <v>6</v>
      </c>
      <c r="X56" s="239">
        <v>0</v>
      </c>
      <c r="Y56" s="239">
        <v>4</v>
      </c>
      <c r="Z56" s="239">
        <v>1</v>
      </c>
      <c r="AA56" s="239">
        <v>0</v>
      </c>
      <c r="AB56" s="210"/>
      <c r="AC56" s="223" t="s">
        <v>259</v>
      </c>
      <c r="AD56" s="208"/>
    </row>
    <row r="57" spans="1:30" ht="30.75" customHeight="1">
      <c r="B57" s="223" t="s">
        <v>258</v>
      </c>
      <c r="C57" s="212"/>
      <c r="D57" s="370">
        <v>248</v>
      </c>
      <c r="E57" s="239">
        <v>243</v>
      </c>
      <c r="F57" s="239">
        <v>17</v>
      </c>
      <c r="G57" s="239">
        <v>13</v>
      </c>
      <c r="H57" s="239">
        <v>12</v>
      </c>
      <c r="I57" s="239">
        <v>8</v>
      </c>
      <c r="J57" s="239">
        <v>30</v>
      </c>
      <c r="K57" s="239">
        <v>18</v>
      </c>
      <c r="L57" s="239">
        <v>31</v>
      </c>
      <c r="M57" s="239">
        <v>10</v>
      </c>
      <c r="N57" s="239">
        <v>27</v>
      </c>
      <c r="O57" s="239">
        <v>23</v>
      </c>
      <c r="P57" s="239">
        <v>14</v>
      </c>
      <c r="Q57" s="239">
        <v>11</v>
      </c>
      <c r="R57" s="239">
        <v>24</v>
      </c>
      <c r="S57" s="239">
        <v>29</v>
      </c>
      <c r="T57" s="239">
        <v>31</v>
      </c>
      <c r="U57" s="239">
        <v>42</v>
      </c>
      <c r="V57" s="239">
        <v>62</v>
      </c>
      <c r="W57" s="239">
        <v>89</v>
      </c>
      <c r="X57" s="239">
        <v>8</v>
      </c>
      <c r="Y57" s="239">
        <v>8</v>
      </c>
      <c r="Z57" s="239">
        <v>8</v>
      </c>
      <c r="AA57" s="239">
        <v>9</v>
      </c>
      <c r="AB57" s="210"/>
      <c r="AC57" s="223" t="s">
        <v>258</v>
      </c>
      <c r="AD57" s="208"/>
    </row>
    <row r="58" spans="1:30" ht="19" customHeight="1">
      <c r="B58" s="223" t="s">
        <v>257</v>
      </c>
      <c r="C58" s="212"/>
      <c r="D58" s="370">
        <v>70</v>
      </c>
      <c r="E58" s="239">
        <v>58</v>
      </c>
      <c r="F58" s="239">
        <v>9</v>
      </c>
      <c r="G58" s="239">
        <v>5</v>
      </c>
      <c r="H58" s="239">
        <v>8</v>
      </c>
      <c r="I58" s="239">
        <v>1</v>
      </c>
      <c r="J58" s="239">
        <v>13</v>
      </c>
      <c r="K58" s="239">
        <v>7</v>
      </c>
      <c r="L58" s="239">
        <v>4</v>
      </c>
      <c r="M58" s="239">
        <v>5</v>
      </c>
      <c r="N58" s="239">
        <v>12</v>
      </c>
      <c r="O58" s="239">
        <v>6</v>
      </c>
      <c r="P58" s="239">
        <v>0</v>
      </c>
      <c r="Q58" s="239">
        <v>3</v>
      </c>
      <c r="R58" s="239">
        <v>8</v>
      </c>
      <c r="S58" s="239">
        <v>4</v>
      </c>
      <c r="T58" s="239">
        <v>3</v>
      </c>
      <c r="U58" s="239">
        <v>13</v>
      </c>
      <c r="V58" s="239">
        <v>13</v>
      </c>
      <c r="W58" s="239">
        <v>14</v>
      </c>
      <c r="X58" s="239">
        <v>4</v>
      </c>
      <c r="Y58" s="239">
        <v>1</v>
      </c>
      <c r="Z58" s="239">
        <v>4</v>
      </c>
      <c r="AA58" s="239">
        <v>0</v>
      </c>
      <c r="AB58" s="210"/>
      <c r="AC58" s="223" t="s">
        <v>257</v>
      </c>
      <c r="AD58" s="208"/>
    </row>
    <row r="59" spans="1:30" ht="19" customHeight="1">
      <c r="B59" s="223" t="s">
        <v>256</v>
      </c>
      <c r="C59" s="212"/>
      <c r="D59" s="370">
        <v>54</v>
      </c>
      <c r="E59" s="239">
        <v>35</v>
      </c>
      <c r="F59" s="239">
        <v>6</v>
      </c>
      <c r="G59" s="239">
        <v>1</v>
      </c>
      <c r="H59" s="239">
        <v>2</v>
      </c>
      <c r="I59" s="239">
        <v>6</v>
      </c>
      <c r="J59" s="239">
        <v>14</v>
      </c>
      <c r="K59" s="239">
        <v>6</v>
      </c>
      <c r="L59" s="239">
        <v>7</v>
      </c>
      <c r="M59" s="239">
        <v>4</v>
      </c>
      <c r="N59" s="239">
        <v>5</v>
      </c>
      <c r="O59" s="239">
        <v>4</v>
      </c>
      <c r="P59" s="239">
        <v>1</v>
      </c>
      <c r="Q59" s="239">
        <v>4</v>
      </c>
      <c r="R59" s="239">
        <v>5</v>
      </c>
      <c r="S59" s="239">
        <v>5</v>
      </c>
      <c r="T59" s="239">
        <v>9</v>
      </c>
      <c r="U59" s="239">
        <v>1</v>
      </c>
      <c r="V59" s="239">
        <v>5</v>
      </c>
      <c r="W59" s="239">
        <v>4</v>
      </c>
      <c r="X59" s="239">
        <v>4</v>
      </c>
      <c r="Y59" s="239">
        <v>1</v>
      </c>
      <c r="Z59" s="239">
        <v>0</v>
      </c>
      <c r="AA59" s="239">
        <v>4</v>
      </c>
      <c r="AB59" s="210"/>
      <c r="AC59" s="223" t="s">
        <v>256</v>
      </c>
      <c r="AD59" s="208"/>
    </row>
    <row r="60" spans="1:30" ht="19" customHeight="1">
      <c r="B60" s="223" t="s">
        <v>255</v>
      </c>
      <c r="C60" s="212"/>
      <c r="D60" s="370">
        <v>30</v>
      </c>
      <c r="E60" s="239">
        <v>12</v>
      </c>
      <c r="F60" s="239">
        <v>0</v>
      </c>
      <c r="G60" s="239">
        <v>1</v>
      </c>
      <c r="H60" s="239">
        <v>3</v>
      </c>
      <c r="I60" s="239">
        <v>2</v>
      </c>
      <c r="J60" s="239">
        <v>3</v>
      </c>
      <c r="K60" s="239">
        <v>1</v>
      </c>
      <c r="L60" s="239">
        <v>4</v>
      </c>
      <c r="M60" s="239">
        <v>0</v>
      </c>
      <c r="N60" s="239">
        <v>4</v>
      </c>
      <c r="O60" s="239">
        <v>1</v>
      </c>
      <c r="P60" s="239">
        <v>0</v>
      </c>
      <c r="Q60" s="239">
        <v>1</v>
      </c>
      <c r="R60" s="239">
        <v>2</v>
      </c>
      <c r="S60" s="239">
        <v>1</v>
      </c>
      <c r="T60" s="239">
        <v>3</v>
      </c>
      <c r="U60" s="239">
        <v>5</v>
      </c>
      <c r="V60" s="239">
        <v>11</v>
      </c>
      <c r="W60" s="239">
        <v>0</v>
      </c>
      <c r="X60" s="239">
        <v>0</v>
      </c>
      <c r="Y60" s="239">
        <v>0</v>
      </c>
      <c r="Z60" s="239">
        <v>0</v>
      </c>
      <c r="AA60" s="239">
        <v>1</v>
      </c>
      <c r="AB60" s="210"/>
      <c r="AC60" s="223" t="s">
        <v>255</v>
      </c>
      <c r="AD60" s="208"/>
    </row>
    <row r="61" spans="1:30" ht="19" customHeight="1">
      <c r="B61" s="223" t="s">
        <v>254</v>
      </c>
      <c r="C61" s="212"/>
      <c r="D61" s="370">
        <v>30</v>
      </c>
      <c r="E61" s="239">
        <v>27</v>
      </c>
      <c r="F61" s="239">
        <v>1</v>
      </c>
      <c r="G61" s="239">
        <v>4</v>
      </c>
      <c r="H61" s="239">
        <v>3</v>
      </c>
      <c r="I61" s="239">
        <v>1</v>
      </c>
      <c r="J61" s="239">
        <v>8</v>
      </c>
      <c r="K61" s="239">
        <v>1</v>
      </c>
      <c r="L61" s="239">
        <v>6</v>
      </c>
      <c r="M61" s="239">
        <v>0</v>
      </c>
      <c r="N61" s="239">
        <v>0</v>
      </c>
      <c r="O61" s="239">
        <v>5</v>
      </c>
      <c r="P61" s="239">
        <v>0</v>
      </c>
      <c r="Q61" s="239">
        <v>0</v>
      </c>
      <c r="R61" s="239">
        <v>2</v>
      </c>
      <c r="S61" s="239">
        <v>2</v>
      </c>
      <c r="T61" s="239">
        <v>7</v>
      </c>
      <c r="U61" s="239">
        <v>12</v>
      </c>
      <c r="V61" s="239">
        <v>3</v>
      </c>
      <c r="W61" s="239">
        <v>2</v>
      </c>
      <c r="X61" s="239">
        <v>0</v>
      </c>
      <c r="Y61" s="239">
        <v>1</v>
      </c>
      <c r="Z61" s="239">
        <v>2</v>
      </c>
      <c r="AA61" s="239">
        <v>0</v>
      </c>
      <c r="AB61" s="210"/>
      <c r="AC61" s="223" t="s">
        <v>254</v>
      </c>
      <c r="AD61" s="208"/>
    </row>
    <row r="62" spans="1:30" ht="30.75" customHeight="1">
      <c r="B62" s="223" t="s">
        <v>253</v>
      </c>
      <c r="C62" s="212"/>
      <c r="D62" s="370">
        <v>84</v>
      </c>
      <c r="E62" s="239">
        <v>53</v>
      </c>
      <c r="F62" s="239">
        <v>9</v>
      </c>
      <c r="G62" s="239">
        <v>8</v>
      </c>
      <c r="H62" s="239">
        <v>5</v>
      </c>
      <c r="I62" s="239">
        <v>5</v>
      </c>
      <c r="J62" s="239">
        <v>19</v>
      </c>
      <c r="K62" s="239">
        <v>7</v>
      </c>
      <c r="L62" s="239">
        <v>4</v>
      </c>
      <c r="M62" s="239">
        <v>2</v>
      </c>
      <c r="N62" s="239">
        <v>13</v>
      </c>
      <c r="O62" s="239">
        <v>4</v>
      </c>
      <c r="P62" s="239">
        <v>3</v>
      </c>
      <c r="Q62" s="239">
        <v>2</v>
      </c>
      <c r="R62" s="239">
        <v>12</v>
      </c>
      <c r="S62" s="239">
        <v>7</v>
      </c>
      <c r="T62" s="239">
        <v>9</v>
      </c>
      <c r="U62" s="239">
        <v>12</v>
      </c>
      <c r="V62" s="239">
        <v>10</v>
      </c>
      <c r="W62" s="239">
        <v>6</v>
      </c>
      <c r="X62" s="239">
        <v>4</v>
      </c>
      <c r="Y62" s="239">
        <v>0</v>
      </c>
      <c r="Z62" s="239">
        <v>7</v>
      </c>
      <c r="AA62" s="239">
        <v>0</v>
      </c>
      <c r="AB62" s="210"/>
      <c r="AC62" s="223" t="s">
        <v>253</v>
      </c>
      <c r="AD62" s="208"/>
    </row>
    <row r="63" spans="1:30" ht="19" customHeight="1">
      <c r="B63" s="223" t="s">
        <v>252</v>
      </c>
      <c r="C63" s="212"/>
      <c r="D63" s="370">
        <v>0</v>
      </c>
      <c r="E63" s="239">
        <v>0</v>
      </c>
      <c r="F63" s="239">
        <v>0</v>
      </c>
      <c r="G63" s="239">
        <v>0</v>
      </c>
      <c r="H63" s="239">
        <v>0</v>
      </c>
      <c r="I63" s="239">
        <v>0</v>
      </c>
      <c r="J63" s="239">
        <v>0</v>
      </c>
      <c r="K63" s="239">
        <v>0</v>
      </c>
      <c r="L63" s="239">
        <v>0</v>
      </c>
      <c r="M63" s="239">
        <v>0</v>
      </c>
      <c r="N63" s="239">
        <v>0</v>
      </c>
      <c r="O63" s="239">
        <v>0</v>
      </c>
      <c r="P63" s="239">
        <v>0</v>
      </c>
      <c r="Q63" s="239">
        <v>0</v>
      </c>
      <c r="R63" s="239">
        <v>0</v>
      </c>
      <c r="S63" s="239">
        <v>0</v>
      </c>
      <c r="T63" s="239">
        <v>0</v>
      </c>
      <c r="U63" s="239">
        <v>0</v>
      </c>
      <c r="V63" s="239">
        <v>0</v>
      </c>
      <c r="W63" s="239">
        <v>0</v>
      </c>
      <c r="X63" s="239">
        <v>0</v>
      </c>
      <c r="Y63" s="239">
        <v>0</v>
      </c>
      <c r="Z63" s="239">
        <v>0</v>
      </c>
      <c r="AA63" s="239">
        <v>0</v>
      </c>
      <c r="AB63" s="210"/>
      <c r="AC63" s="223" t="s">
        <v>252</v>
      </c>
      <c r="AD63" s="208"/>
    </row>
    <row r="64" spans="1:30" ht="9.75" customHeight="1">
      <c r="A64" s="207"/>
      <c r="B64" s="203"/>
      <c r="C64" s="203"/>
      <c r="D64" s="37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04"/>
      <c r="AC64" s="203"/>
      <c r="AD64" s="203"/>
    </row>
    <row r="65" spans="1:30" ht="16.5" customHeight="1">
      <c r="A65" s="491" t="s">
        <v>425</v>
      </c>
      <c r="B65" s="201"/>
      <c r="C65" s="201"/>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00"/>
      <c r="AC65" s="208"/>
      <c r="AD65" s="208"/>
    </row>
    <row r="66" spans="1:30" ht="15.75" customHeight="1">
      <c r="A66" s="491" t="s">
        <v>427</v>
      </c>
      <c r="B66" s="201"/>
      <c r="C66" s="201"/>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00"/>
      <c r="AC66" s="208"/>
      <c r="AD66" s="208"/>
    </row>
    <row r="67" spans="1:30" ht="15.75" customHeight="1">
      <c r="A67" s="199" t="s">
        <v>426</v>
      </c>
      <c r="B67" s="199"/>
      <c r="C67" s="199"/>
      <c r="D67" s="236"/>
      <c r="E67" s="236"/>
      <c r="F67" s="236"/>
      <c r="G67" s="236"/>
      <c r="H67" s="236"/>
      <c r="I67" s="236"/>
      <c r="J67" s="236"/>
      <c r="K67" s="236"/>
      <c r="L67" s="236"/>
      <c r="M67" s="236"/>
      <c r="N67" s="236"/>
      <c r="O67" s="236"/>
      <c r="P67" s="236"/>
      <c r="Q67" s="235"/>
      <c r="R67" s="235"/>
      <c r="S67" s="235"/>
      <c r="T67" s="235"/>
      <c r="U67" s="235"/>
      <c r="V67" s="235"/>
      <c r="W67" s="235"/>
      <c r="X67" s="235"/>
      <c r="Y67" s="235"/>
      <c r="Z67" s="235"/>
      <c r="AA67" s="235"/>
    </row>
    <row r="68" spans="1:30" ht="6" customHeight="1">
      <c r="A68" s="463"/>
      <c r="B68" s="464"/>
      <c r="C68" s="464"/>
      <c r="D68" s="465"/>
      <c r="E68" s="466"/>
      <c r="F68" s="466"/>
      <c r="G68" s="466"/>
      <c r="H68" s="466"/>
      <c r="I68" s="466"/>
      <c r="J68" s="466"/>
      <c r="K68" s="466"/>
      <c r="L68" s="466"/>
      <c r="M68" s="466"/>
      <c r="N68" s="466"/>
      <c r="O68" s="466"/>
      <c r="P68" s="466"/>
      <c r="Q68" s="466"/>
      <c r="R68" s="467" t="s">
        <v>248</v>
      </c>
      <c r="S68" s="467"/>
      <c r="T68" s="466"/>
      <c r="U68" s="466"/>
      <c r="V68" s="466"/>
      <c r="W68" s="466"/>
      <c r="X68" s="466"/>
      <c r="Y68" s="466"/>
      <c r="Z68" s="466"/>
      <c r="AA68" s="466"/>
      <c r="AB68" s="373"/>
      <c r="AC68" s="468"/>
      <c r="AD68" s="464"/>
    </row>
    <row r="69" spans="1:30" ht="15" customHeight="1">
      <c r="A69" s="469"/>
      <c r="B69" s="470" t="s">
        <v>247</v>
      </c>
      <c r="C69" s="216"/>
      <c r="D69" s="371">
        <v>33446</v>
      </c>
      <c r="E69" s="376">
        <v>32365</v>
      </c>
      <c r="F69" s="376">
        <v>6089</v>
      </c>
      <c r="G69" s="376">
        <v>6032</v>
      </c>
      <c r="H69" s="376">
        <v>3464</v>
      </c>
      <c r="I69" s="376">
        <v>3724</v>
      </c>
      <c r="J69" s="376">
        <v>6832</v>
      </c>
      <c r="K69" s="376">
        <v>5565</v>
      </c>
      <c r="L69" s="376">
        <v>3194</v>
      </c>
      <c r="M69" s="376">
        <v>2652</v>
      </c>
      <c r="N69" s="376">
        <v>3092</v>
      </c>
      <c r="O69" s="376">
        <v>3392</v>
      </c>
      <c r="P69" s="376">
        <v>1828</v>
      </c>
      <c r="Q69" s="376">
        <v>1567</v>
      </c>
      <c r="R69" s="376">
        <v>2372</v>
      </c>
      <c r="S69" s="376">
        <v>2384</v>
      </c>
      <c r="T69" s="376">
        <v>3181</v>
      </c>
      <c r="U69" s="376">
        <v>3270</v>
      </c>
      <c r="V69" s="376">
        <v>3394</v>
      </c>
      <c r="W69" s="376">
        <v>3779</v>
      </c>
      <c r="X69" s="376">
        <v>1353</v>
      </c>
      <c r="Y69" s="376">
        <v>1453</v>
      </c>
      <c r="Z69" s="376">
        <v>1075</v>
      </c>
      <c r="AA69" s="376">
        <v>1194</v>
      </c>
      <c r="AB69" s="218"/>
      <c r="AC69" s="470" t="s">
        <v>247</v>
      </c>
      <c r="AD69" s="216"/>
    </row>
    <row r="70" spans="1:30" ht="6" customHeight="1">
      <c r="A70" s="469"/>
      <c r="B70" s="226"/>
      <c r="C70" s="200"/>
      <c r="D70" s="370"/>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214"/>
      <c r="AC70" s="226"/>
      <c r="AD70" s="200"/>
    </row>
    <row r="71" spans="1:30" ht="16" customHeight="1">
      <c r="B71" s="223" t="s">
        <v>246</v>
      </c>
      <c r="C71" s="212"/>
      <c r="D71" s="370">
        <v>423</v>
      </c>
      <c r="E71" s="379">
        <v>425</v>
      </c>
      <c r="F71" s="239">
        <v>73</v>
      </c>
      <c r="G71" s="239">
        <v>79</v>
      </c>
      <c r="H71" s="239">
        <v>46</v>
      </c>
      <c r="I71" s="239">
        <v>58</v>
      </c>
      <c r="J71" s="239">
        <v>103</v>
      </c>
      <c r="K71" s="239">
        <v>81</v>
      </c>
      <c r="L71" s="239">
        <v>36</v>
      </c>
      <c r="M71" s="239">
        <v>29</v>
      </c>
      <c r="N71" s="239">
        <v>31</v>
      </c>
      <c r="O71" s="239">
        <v>46</v>
      </c>
      <c r="P71" s="239">
        <v>21</v>
      </c>
      <c r="Q71" s="239">
        <v>16</v>
      </c>
      <c r="R71" s="239">
        <v>41</v>
      </c>
      <c r="S71" s="239">
        <v>29</v>
      </c>
      <c r="T71" s="239">
        <v>42</v>
      </c>
      <c r="U71" s="239">
        <v>46</v>
      </c>
      <c r="V71" s="239">
        <v>30</v>
      </c>
      <c r="W71" s="239">
        <v>41</v>
      </c>
      <c r="X71" s="239">
        <v>19</v>
      </c>
      <c r="Y71" s="239">
        <v>16</v>
      </c>
      <c r="Z71" s="239">
        <v>25</v>
      </c>
      <c r="AA71" s="239">
        <v>9</v>
      </c>
      <c r="AB71" s="210"/>
      <c r="AC71" s="223" t="s">
        <v>246</v>
      </c>
      <c r="AD71" s="208"/>
    </row>
    <row r="72" spans="1:30" ht="16" customHeight="1">
      <c r="B72" s="223" t="s">
        <v>245</v>
      </c>
      <c r="C72" s="212"/>
      <c r="D72" s="370">
        <v>50</v>
      </c>
      <c r="E72" s="379">
        <v>86</v>
      </c>
      <c r="F72" s="239">
        <v>10</v>
      </c>
      <c r="G72" s="239">
        <v>8</v>
      </c>
      <c r="H72" s="239">
        <v>1</v>
      </c>
      <c r="I72" s="239">
        <v>12</v>
      </c>
      <c r="J72" s="239">
        <v>9</v>
      </c>
      <c r="K72" s="239">
        <v>7</v>
      </c>
      <c r="L72" s="239">
        <v>5</v>
      </c>
      <c r="M72" s="239">
        <v>5</v>
      </c>
      <c r="N72" s="239">
        <v>8</v>
      </c>
      <c r="O72" s="239">
        <v>35</v>
      </c>
      <c r="P72" s="239">
        <v>4</v>
      </c>
      <c r="Q72" s="239">
        <v>2</v>
      </c>
      <c r="R72" s="239">
        <v>3</v>
      </c>
      <c r="S72" s="239">
        <v>7</v>
      </c>
      <c r="T72" s="239">
        <v>4</v>
      </c>
      <c r="U72" s="239">
        <v>7</v>
      </c>
      <c r="V72" s="239">
        <v>6</v>
      </c>
      <c r="W72" s="239">
        <v>3</v>
      </c>
      <c r="X72" s="239">
        <v>2</v>
      </c>
      <c r="Y72" s="239">
        <v>0</v>
      </c>
      <c r="Z72" s="239">
        <v>2</v>
      </c>
      <c r="AA72" s="239">
        <v>4</v>
      </c>
      <c r="AB72" s="210"/>
      <c r="AC72" s="223" t="s">
        <v>245</v>
      </c>
      <c r="AD72" s="208"/>
    </row>
    <row r="73" spans="1:30" ht="16" customHeight="1">
      <c r="B73" s="223" t="s">
        <v>244</v>
      </c>
      <c r="C73" s="212"/>
      <c r="D73" s="370">
        <v>60</v>
      </c>
      <c r="E73" s="379">
        <v>49</v>
      </c>
      <c r="F73" s="239">
        <v>5</v>
      </c>
      <c r="G73" s="239">
        <v>6</v>
      </c>
      <c r="H73" s="239">
        <v>8</v>
      </c>
      <c r="I73" s="239">
        <v>7</v>
      </c>
      <c r="J73" s="239">
        <v>16</v>
      </c>
      <c r="K73" s="239">
        <v>4</v>
      </c>
      <c r="L73" s="239">
        <v>9</v>
      </c>
      <c r="M73" s="239">
        <v>5</v>
      </c>
      <c r="N73" s="239">
        <v>7</v>
      </c>
      <c r="O73" s="239">
        <v>10</v>
      </c>
      <c r="P73" s="239">
        <v>6</v>
      </c>
      <c r="Q73" s="239">
        <v>2</v>
      </c>
      <c r="R73" s="239">
        <v>2</v>
      </c>
      <c r="S73" s="239">
        <v>2</v>
      </c>
      <c r="T73" s="239">
        <v>2</v>
      </c>
      <c r="U73" s="239">
        <v>5</v>
      </c>
      <c r="V73" s="239">
        <v>5</v>
      </c>
      <c r="W73" s="239">
        <v>8</v>
      </c>
      <c r="X73" s="239">
        <v>5</v>
      </c>
      <c r="Y73" s="239">
        <v>1</v>
      </c>
      <c r="Z73" s="239">
        <v>1</v>
      </c>
      <c r="AA73" s="239">
        <v>2</v>
      </c>
      <c r="AB73" s="210"/>
      <c r="AC73" s="223" t="s">
        <v>244</v>
      </c>
      <c r="AD73" s="208"/>
    </row>
    <row r="74" spans="1:30" ht="16" customHeight="1">
      <c r="B74" s="223" t="s">
        <v>243</v>
      </c>
      <c r="C74" s="212"/>
      <c r="D74" s="370">
        <v>189</v>
      </c>
      <c r="E74" s="379">
        <v>152</v>
      </c>
      <c r="F74" s="239">
        <v>42</v>
      </c>
      <c r="G74" s="239">
        <v>28</v>
      </c>
      <c r="H74" s="239">
        <v>11</v>
      </c>
      <c r="I74" s="239">
        <v>25</v>
      </c>
      <c r="J74" s="239">
        <v>34</v>
      </c>
      <c r="K74" s="239">
        <v>18</v>
      </c>
      <c r="L74" s="239">
        <v>15</v>
      </c>
      <c r="M74" s="239">
        <v>11</v>
      </c>
      <c r="N74" s="239">
        <v>15</v>
      </c>
      <c r="O74" s="239">
        <v>29</v>
      </c>
      <c r="P74" s="239">
        <v>10</v>
      </c>
      <c r="Q74" s="239">
        <v>2</v>
      </c>
      <c r="R74" s="239">
        <v>10</v>
      </c>
      <c r="S74" s="239">
        <v>8</v>
      </c>
      <c r="T74" s="239">
        <v>23</v>
      </c>
      <c r="U74" s="239">
        <v>14</v>
      </c>
      <c r="V74" s="239">
        <v>29</v>
      </c>
      <c r="W74" s="239">
        <v>17</v>
      </c>
      <c r="X74" s="239">
        <v>7</v>
      </c>
      <c r="Y74" s="239">
        <v>8</v>
      </c>
      <c r="Z74" s="239">
        <v>4</v>
      </c>
      <c r="AA74" s="239">
        <v>6</v>
      </c>
      <c r="AB74" s="210"/>
      <c r="AC74" s="223" t="s">
        <v>243</v>
      </c>
      <c r="AD74" s="208"/>
    </row>
    <row r="75" spans="1:30" ht="16" customHeight="1">
      <c r="B75" s="223" t="s">
        <v>242</v>
      </c>
      <c r="C75" s="212"/>
      <c r="D75" s="370">
        <v>22</v>
      </c>
      <c r="E75" s="379">
        <v>30</v>
      </c>
      <c r="F75" s="239">
        <v>3</v>
      </c>
      <c r="G75" s="239">
        <v>5</v>
      </c>
      <c r="H75" s="239">
        <v>5</v>
      </c>
      <c r="I75" s="239">
        <v>2</v>
      </c>
      <c r="J75" s="239">
        <v>6</v>
      </c>
      <c r="K75" s="239">
        <v>2</v>
      </c>
      <c r="L75" s="239">
        <v>0</v>
      </c>
      <c r="M75" s="239">
        <v>2</v>
      </c>
      <c r="N75" s="239">
        <v>0</v>
      </c>
      <c r="O75" s="239">
        <v>0</v>
      </c>
      <c r="P75" s="239">
        <v>3</v>
      </c>
      <c r="Q75" s="239">
        <v>3</v>
      </c>
      <c r="R75" s="239">
        <v>3</v>
      </c>
      <c r="S75" s="239">
        <v>3</v>
      </c>
      <c r="T75" s="239">
        <v>1</v>
      </c>
      <c r="U75" s="239">
        <v>5</v>
      </c>
      <c r="V75" s="239">
        <v>1</v>
      </c>
      <c r="W75" s="239">
        <v>8</v>
      </c>
      <c r="X75" s="239">
        <v>0</v>
      </c>
      <c r="Y75" s="239">
        <v>0</v>
      </c>
      <c r="Z75" s="239">
        <v>2</v>
      </c>
      <c r="AA75" s="239">
        <v>0</v>
      </c>
      <c r="AB75" s="210"/>
      <c r="AC75" s="223" t="s">
        <v>242</v>
      </c>
      <c r="AD75" s="208"/>
    </row>
    <row r="76" spans="1:30" ht="16" customHeight="1">
      <c r="B76" s="223" t="s">
        <v>241</v>
      </c>
      <c r="C76" s="212"/>
      <c r="D76" s="370">
        <v>22</v>
      </c>
      <c r="E76" s="379">
        <v>35</v>
      </c>
      <c r="F76" s="239">
        <v>5</v>
      </c>
      <c r="G76" s="239">
        <v>7</v>
      </c>
      <c r="H76" s="239">
        <v>3</v>
      </c>
      <c r="I76" s="239">
        <v>5</v>
      </c>
      <c r="J76" s="239">
        <v>3</v>
      </c>
      <c r="K76" s="239">
        <v>6</v>
      </c>
      <c r="L76" s="239">
        <v>1</v>
      </c>
      <c r="M76" s="239">
        <v>1</v>
      </c>
      <c r="N76" s="239">
        <v>4</v>
      </c>
      <c r="O76" s="239">
        <v>0</v>
      </c>
      <c r="P76" s="239">
        <v>1</v>
      </c>
      <c r="Q76" s="239">
        <v>1</v>
      </c>
      <c r="R76" s="239">
        <v>0</v>
      </c>
      <c r="S76" s="239">
        <v>2</v>
      </c>
      <c r="T76" s="239">
        <v>3</v>
      </c>
      <c r="U76" s="239">
        <v>9</v>
      </c>
      <c r="V76" s="239">
        <v>2</v>
      </c>
      <c r="W76" s="239">
        <v>4</v>
      </c>
      <c r="X76" s="239">
        <v>1</v>
      </c>
      <c r="Y76" s="239">
        <v>0</v>
      </c>
      <c r="Z76" s="239">
        <v>0</v>
      </c>
      <c r="AA76" s="239">
        <v>2</v>
      </c>
      <c r="AB76" s="210"/>
      <c r="AC76" s="223" t="s">
        <v>241</v>
      </c>
      <c r="AD76" s="208"/>
    </row>
    <row r="77" spans="1:30" ht="16" customHeight="1">
      <c r="B77" s="223" t="s">
        <v>240</v>
      </c>
      <c r="C77" s="212"/>
      <c r="D77" s="370">
        <v>105</v>
      </c>
      <c r="E77" s="379">
        <v>64</v>
      </c>
      <c r="F77" s="239">
        <v>24</v>
      </c>
      <c r="G77" s="239">
        <v>13</v>
      </c>
      <c r="H77" s="239">
        <v>12</v>
      </c>
      <c r="I77" s="239">
        <v>6</v>
      </c>
      <c r="J77" s="239">
        <v>17</v>
      </c>
      <c r="K77" s="239">
        <v>12</v>
      </c>
      <c r="L77" s="239">
        <v>13</v>
      </c>
      <c r="M77" s="239">
        <v>6</v>
      </c>
      <c r="N77" s="239">
        <v>9</v>
      </c>
      <c r="O77" s="239">
        <v>8</v>
      </c>
      <c r="P77" s="239">
        <v>3</v>
      </c>
      <c r="Q77" s="239">
        <v>3</v>
      </c>
      <c r="R77" s="239">
        <v>14</v>
      </c>
      <c r="S77" s="239">
        <v>1</v>
      </c>
      <c r="T77" s="239">
        <v>6</v>
      </c>
      <c r="U77" s="239">
        <v>5</v>
      </c>
      <c r="V77" s="239">
        <v>7</v>
      </c>
      <c r="W77" s="239">
        <v>10</v>
      </c>
      <c r="X77" s="239">
        <v>5</v>
      </c>
      <c r="Y77" s="239">
        <v>4</v>
      </c>
      <c r="Z77" s="239">
        <v>5</v>
      </c>
      <c r="AA77" s="239">
        <v>1</v>
      </c>
      <c r="AB77" s="210"/>
      <c r="AC77" s="223" t="s">
        <v>240</v>
      </c>
      <c r="AD77" s="208"/>
    </row>
    <row r="78" spans="1:30" ht="21" customHeight="1">
      <c r="B78" s="223" t="s">
        <v>239</v>
      </c>
      <c r="C78" s="212"/>
      <c r="D78" s="370">
        <v>212</v>
      </c>
      <c r="E78" s="379">
        <v>259</v>
      </c>
      <c r="F78" s="239">
        <v>32</v>
      </c>
      <c r="G78" s="239">
        <v>34</v>
      </c>
      <c r="H78" s="239">
        <v>17</v>
      </c>
      <c r="I78" s="239">
        <v>31</v>
      </c>
      <c r="J78" s="239">
        <v>30</v>
      </c>
      <c r="K78" s="239">
        <v>51</v>
      </c>
      <c r="L78" s="239">
        <v>14</v>
      </c>
      <c r="M78" s="239">
        <v>31</v>
      </c>
      <c r="N78" s="239">
        <v>34</v>
      </c>
      <c r="O78" s="239">
        <v>22</v>
      </c>
      <c r="P78" s="239">
        <v>9</v>
      </c>
      <c r="Q78" s="239">
        <v>14</v>
      </c>
      <c r="R78" s="239">
        <v>19</v>
      </c>
      <c r="S78" s="239">
        <v>17</v>
      </c>
      <c r="T78" s="239">
        <v>26</v>
      </c>
      <c r="U78" s="239">
        <v>31</v>
      </c>
      <c r="V78" s="239">
        <v>31</v>
      </c>
      <c r="W78" s="239">
        <v>28</v>
      </c>
      <c r="X78" s="239">
        <v>12</v>
      </c>
      <c r="Y78" s="239">
        <v>5</v>
      </c>
      <c r="Z78" s="239">
        <v>6</v>
      </c>
      <c r="AA78" s="239">
        <v>9</v>
      </c>
      <c r="AB78" s="210"/>
      <c r="AC78" s="223" t="s">
        <v>239</v>
      </c>
      <c r="AD78" s="208"/>
    </row>
    <row r="79" spans="1:30" ht="16" customHeight="1">
      <c r="B79" s="223" t="s">
        <v>238</v>
      </c>
      <c r="C79" s="212"/>
      <c r="D79" s="370">
        <v>170</v>
      </c>
      <c r="E79" s="379">
        <v>139</v>
      </c>
      <c r="F79" s="239">
        <v>23</v>
      </c>
      <c r="G79" s="239">
        <v>28</v>
      </c>
      <c r="H79" s="239">
        <v>20</v>
      </c>
      <c r="I79" s="239">
        <v>28</v>
      </c>
      <c r="J79" s="239">
        <v>27</v>
      </c>
      <c r="K79" s="239">
        <v>16</v>
      </c>
      <c r="L79" s="239">
        <v>16</v>
      </c>
      <c r="M79" s="239">
        <v>10</v>
      </c>
      <c r="N79" s="239">
        <v>20</v>
      </c>
      <c r="O79" s="239">
        <v>6</v>
      </c>
      <c r="P79" s="239">
        <v>3</v>
      </c>
      <c r="Q79" s="239">
        <v>4</v>
      </c>
      <c r="R79" s="239">
        <v>22</v>
      </c>
      <c r="S79" s="239">
        <v>11</v>
      </c>
      <c r="T79" s="239">
        <v>22</v>
      </c>
      <c r="U79" s="239">
        <v>25</v>
      </c>
      <c r="V79" s="239">
        <v>17</v>
      </c>
      <c r="W79" s="239">
        <v>11</v>
      </c>
      <c r="X79" s="239">
        <v>7</v>
      </c>
      <c r="Y79" s="239">
        <v>4</v>
      </c>
      <c r="Z79" s="239">
        <v>13</v>
      </c>
      <c r="AA79" s="239">
        <v>6</v>
      </c>
      <c r="AB79" s="210"/>
      <c r="AC79" s="223" t="s">
        <v>238</v>
      </c>
      <c r="AD79" s="208"/>
    </row>
    <row r="80" spans="1:30" ht="16" customHeight="1">
      <c r="B80" s="223" t="s">
        <v>237</v>
      </c>
      <c r="C80" s="212"/>
      <c r="D80" s="370">
        <v>113</v>
      </c>
      <c r="E80" s="379">
        <v>116</v>
      </c>
      <c r="F80" s="239">
        <v>21</v>
      </c>
      <c r="G80" s="239">
        <v>24</v>
      </c>
      <c r="H80" s="239">
        <v>15</v>
      </c>
      <c r="I80" s="239">
        <v>16</v>
      </c>
      <c r="J80" s="239">
        <v>26</v>
      </c>
      <c r="K80" s="239">
        <v>9</v>
      </c>
      <c r="L80" s="239">
        <v>6</v>
      </c>
      <c r="M80" s="239">
        <v>7</v>
      </c>
      <c r="N80" s="239">
        <v>5</v>
      </c>
      <c r="O80" s="239">
        <v>25</v>
      </c>
      <c r="P80" s="239">
        <v>10</v>
      </c>
      <c r="Q80" s="239">
        <v>7</v>
      </c>
      <c r="R80" s="239">
        <v>8</v>
      </c>
      <c r="S80" s="239">
        <v>7</v>
      </c>
      <c r="T80" s="239">
        <v>8</v>
      </c>
      <c r="U80" s="239">
        <v>9</v>
      </c>
      <c r="V80" s="239">
        <v>14</v>
      </c>
      <c r="W80" s="239">
        <v>12</v>
      </c>
      <c r="X80" s="239">
        <v>3</v>
      </c>
      <c r="Y80" s="239">
        <v>8</v>
      </c>
      <c r="Z80" s="239">
        <v>4</v>
      </c>
      <c r="AA80" s="239">
        <v>5</v>
      </c>
      <c r="AB80" s="210"/>
      <c r="AC80" s="223" t="s">
        <v>237</v>
      </c>
      <c r="AD80" s="208"/>
    </row>
    <row r="81" spans="2:30" ht="16" customHeight="1">
      <c r="B81" s="223" t="s">
        <v>236</v>
      </c>
      <c r="C81" s="212"/>
      <c r="D81" s="370">
        <v>715</v>
      </c>
      <c r="E81" s="379">
        <v>795</v>
      </c>
      <c r="F81" s="239">
        <v>126</v>
      </c>
      <c r="G81" s="239">
        <v>190</v>
      </c>
      <c r="H81" s="239">
        <v>82</v>
      </c>
      <c r="I81" s="239">
        <v>79</v>
      </c>
      <c r="J81" s="239">
        <v>140</v>
      </c>
      <c r="K81" s="239">
        <v>124</v>
      </c>
      <c r="L81" s="239">
        <v>58</v>
      </c>
      <c r="M81" s="239">
        <v>50</v>
      </c>
      <c r="N81" s="239">
        <v>64</v>
      </c>
      <c r="O81" s="239">
        <v>100</v>
      </c>
      <c r="P81" s="239">
        <v>31</v>
      </c>
      <c r="Q81" s="239">
        <v>25</v>
      </c>
      <c r="R81" s="239">
        <v>50</v>
      </c>
      <c r="S81" s="239">
        <v>59</v>
      </c>
      <c r="T81" s="239">
        <v>86</v>
      </c>
      <c r="U81" s="239">
        <v>63</v>
      </c>
      <c r="V81" s="239">
        <v>78</v>
      </c>
      <c r="W81" s="239">
        <v>105</v>
      </c>
      <c r="X81" s="239">
        <v>27</v>
      </c>
      <c r="Y81" s="239">
        <v>42</v>
      </c>
      <c r="Z81" s="239">
        <v>28</v>
      </c>
      <c r="AA81" s="239">
        <v>29</v>
      </c>
      <c r="AB81" s="210"/>
      <c r="AC81" s="223" t="s">
        <v>236</v>
      </c>
      <c r="AD81" s="208"/>
    </row>
    <row r="82" spans="2:30" ht="16" customHeight="1">
      <c r="B82" s="223" t="s">
        <v>235</v>
      </c>
      <c r="C82" s="212"/>
      <c r="D82" s="370">
        <v>816</v>
      </c>
      <c r="E82" s="379">
        <v>965</v>
      </c>
      <c r="F82" s="239">
        <v>156</v>
      </c>
      <c r="G82" s="239">
        <v>186</v>
      </c>
      <c r="H82" s="239">
        <v>69</v>
      </c>
      <c r="I82" s="239">
        <v>110</v>
      </c>
      <c r="J82" s="239">
        <v>153</v>
      </c>
      <c r="K82" s="239">
        <v>156</v>
      </c>
      <c r="L82" s="239">
        <v>69</v>
      </c>
      <c r="M82" s="239">
        <v>81</v>
      </c>
      <c r="N82" s="239">
        <v>77</v>
      </c>
      <c r="O82" s="239">
        <v>100</v>
      </c>
      <c r="P82" s="239">
        <v>46</v>
      </c>
      <c r="Q82" s="239">
        <v>43</v>
      </c>
      <c r="R82" s="239">
        <v>70</v>
      </c>
      <c r="S82" s="239">
        <v>61</v>
      </c>
      <c r="T82" s="239">
        <v>82</v>
      </c>
      <c r="U82" s="239">
        <v>121</v>
      </c>
      <c r="V82" s="239">
        <v>94</v>
      </c>
      <c r="W82" s="239">
        <v>107</v>
      </c>
      <c r="X82" s="239">
        <v>32</v>
      </c>
      <c r="Y82" s="239">
        <v>39</v>
      </c>
      <c r="Z82" s="239">
        <v>29</v>
      </c>
      <c r="AA82" s="239">
        <v>24</v>
      </c>
      <c r="AB82" s="210"/>
      <c r="AC82" s="223" t="s">
        <v>235</v>
      </c>
      <c r="AD82" s="208"/>
    </row>
    <row r="83" spans="2:30" ht="16" customHeight="1">
      <c r="B83" s="223" t="s">
        <v>234</v>
      </c>
      <c r="C83" s="212"/>
      <c r="D83" s="370">
        <v>3190</v>
      </c>
      <c r="E83" s="379">
        <v>4273</v>
      </c>
      <c r="F83" s="239">
        <v>696</v>
      </c>
      <c r="G83" s="239">
        <v>940</v>
      </c>
      <c r="H83" s="239">
        <v>405</v>
      </c>
      <c r="I83" s="239">
        <v>519</v>
      </c>
      <c r="J83" s="239">
        <v>743</v>
      </c>
      <c r="K83" s="239">
        <v>779</v>
      </c>
      <c r="L83" s="239">
        <v>238</v>
      </c>
      <c r="M83" s="239">
        <v>287</v>
      </c>
      <c r="N83" s="239">
        <v>226</v>
      </c>
      <c r="O83" s="239">
        <v>387</v>
      </c>
      <c r="P83" s="239">
        <v>147</v>
      </c>
      <c r="Q83" s="239">
        <v>167</v>
      </c>
      <c r="R83" s="239">
        <v>190</v>
      </c>
      <c r="S83" s="239">
        <v>299</v>
      </c>
      <c r="T83" s="239">
        <v>269</v>
      </c>
      <c r="U83" s="239">
        <v>434</v>
      </c>
      <c r="V83" s="239">
        <v>276</v>
      </c>
      <c r="W83" s="239">
        <v>461</v>
      </c>
      <c r="X83" s="239">
        <v>91</v>
      </c>
      <c r="Y83" s="239">
        <v>136</v>
      </c>
      <c r="Z83" s="239">
        <v>74</v>
      </c>
      <c r="AA83" s="239">
        <v>154</v>
      </c>
      <c r="AB83" s="210"/>
      <c r="AC83" s="223" t="s">
        <v>234</v>
      </c>
      <c r="AD83" s="208"/>
    </row>
    <row r="84" spans="2:30" ht="16" customHeight="1">
      <c r="B84" s="223" t="s">
        <v>233</v>
      </c>
      <c r="C84" s="212"/>
      <c r="D84" s="370">
        <v>1344</v>
      </c>
      <c r="E84" s="379">
        <v>1877</v>
      </c>
      <c r="F84" s="239">
        <v>287</v>
      </c>
      <c r="G84" s="239">
        <v>387</v>
      </c>
      <c r="H84" s="239">
        <v>128</v>
      </c>
      <c r="I84" s="239">
        <v>229</v>
      </c>
      <c r="J84" s="239">
        <v>261</v>
      </c>
      <c r="K84" s="239">
        <v>318</v>
      </c>
      <c r="L84" s="239">
        <v>102</v>
      </c>
      <c r="M84" s="239">
        <v>145</v>
      </c>
      <c r="N84" s="239">
        <v>102</v>
      </c>
      <c r="O84" s="239">
        <v>165</v>
      </c>
      <c r="P84" s="239">
        <v>75</v>
      </c>
      <c r="Q84" s="239">
        <v>98</v>
      </c>
      <c r="R84" s="239">
        <v>114</v>
      </c>
      <c r="S84" s="239">
        <v>135</v>
      </c>
      <c r="T84" s="239">
        <v>146</v>
      </c>
      <c r="U84" s="239">
        <v>203</v>
      </c>
      <c r="V84" s="239">
        <v>129</v>
      </c>
      <c r="W84" s="239">
        <v>197</v>
      </c>
      <c r="X84" s="239">
        <v>52</v>
      </c>
      <c r="Y84" s="239">
        <v>62</v>
      </c>
      <c r="Z84" s="239">
        <v>55</v>
      </c>
      <c r="AA84" s="239">
        <v>62</v>
      </c>
      <c r="AB84" s="210"/>
      <c r="AC84" s="223" t="s">
        <v>233</v>
      </c>
      <c r="AD84" s="208"/>
    </row>
    <row r="85" spans="2:30" ht="21" customHeight="1">
      <c r="B85" s="223" t="s">
        <v>232</v>
      </c>
      <c r="C85" s="212"/>
      <c r="D85" s="370">
        <v>99</v>
      </c>
      <c r="E85" s="379">
        <v>104</v>
      </c>
      <c r="F85" s="239">
        <v>25</v>
      </c>
      <c r="G85" s="239">
        <v>16</v>
      </c>
      <c r="H85" s="239">
        <v>6</v>
      </c>
      <c r="I85" s="239">
        <v>12</v>
      </c>
      <c r="J85" s="239">
        <v>23</v>
      </c>
      <c r="K85" s="239">
        <v>16</v>
      </c>
      <c r="L85" s="239">
        <v>8</v>
      </c>
      <c r="M85" s="239">
        <v>5</v>
      </c>
      <c r="N85" s="239">
        <v>9</v>
      </c>
      <c r="O85" s="239">
        <v>12</v>
      </c>
      <c r="P85" s="239">
        <v>6</v>
      </c>
      <c r="Q85" s="239">
        <v>7</v>
      </c>
      <c r="R85" s="239">
        <v>6</v>
      </c>
      <c r="S85" s="239">
        <v>10</v>
      </c>
      <c r="T85" s="239">
        <v>7</v>
      </c>
      <c r="U85" s="239">
        <v>9</v>
      </c>
      <c r="V85" s="239">
        <v>9</v>
      </c>
      <c r="W85" s="239">
        <v>17</v>
      </c>
      <c r="X85" s="239">
        <v>4</v>
      </c>
      <c r="Y85" s="239">
        <v>5</v>
      </c>
      <c r="Z85" s="239">
        <v>3</v>
      </c>
      <c r="AA85" s="239">
        <v>1</v>
      </c>
      <c r="AB85" s="210"/>
      <c r="AC85" s="223" t="s">
        <v>232</v>
      </c>
      <c r="AD85" s="208"/>
    </row>
    <row r="86" spans="2:30" ht="16" customHeight="1">
      <c r="B86" s="223" t="s">
        <v>231</v>
      </c>
      <c r="C86" s="212"/>
      <c r="D86" s="370">
        <v>144</v>
      </c>
      <c r="E86" s="379">
        <v>121</v>
      </c>
      <c r="F86" s="239">
        <v>26</v>
      </c>
      <c r="G86" s="239">
        <v>18</v>
      </c>
      <c r="H86" s="239">
        <v>10</v>
      </c>
      <c r="I86" s="239">
        <v>10</v>
      </c>
      <c r="J86" s="239">
        <v>22</v>
      </c>
      <c r="K86" s="239">
        <v>20</v>
      </c>
      <c r="L86" s="239">
        <v>12</v>
      </c>
      <c r="M86" s="239">
        <v>11</v>
      </c>
      <c r="N86" s="239">
        <v>21</v>
      </c>
      <c r="O86" s="239">
        <v>18</v>
      </c>
      <c r="P86" s="239">
        <v>8</v>
      </c>
      <c r="Q86" s="239">
        <v>3</v>
      </c>
      <c r="R86" s="239">
        <v>16</v>
      </c>
      <c r="S86" s="239">
        <v>15</v>
      </c>
      <c r="T86" s="239">
        <v>18</v>
      </c>
      <c r="U86" s="239">
        <v>10</v>
      </c>
      <c r="V86" s="239">
        <v>11</v>
      </c>
      <c r="W86" s="239">
        <v>16</v>
      </c>
      <c r="X86" s="239">
        <v>6</v>
      </c>
      <c r="Y86" s="239">
        <v>11</v>
      </c>
      <c r="Z86" s="239">
        <v>6</v>
      </c>
      <c r="AA86" s="239">
        <v>9</v>
      </c>
      <c r="AB86" s="210"/>
      <c r="AC86" s="223" t="s">
        <v>231</v>
      </c>
      <c r="AD86" s="208"/>
    </row>
    <row r="87" spans="2:30" ht="16" customHeight="1">
      <c r="B87" s="223" t="s">
        <v>230</v>
      </c>
      <c r="C87" s="212"/>
      <c r="D87" s="370">
        <v>237</v>
      </c>
      <c r="E87" s="379">
        <v>154</v>
      </c>
      <c r="F87" s="239">
        <v>44</v>
      </c>
      <c r="G87" s="239">
        <v>31</v>
      </c>
      <c r="H87" s="239">
        <v>31</v>
      </c>
      <c r="I87" s="239">
        <v>17</v>
      </c>
      <c r="J87" s="239">
        <v>58</v>
      </c>
      <c r="K87" s="239">
        <v>15</v>
      </c>
      <c r="L87" s="239">
        <v>10</v>
      </c>
      <c r="M87" s="239">
        <v>6</v>
      </c>
      <c r="N87" s="239">
        <v>31</v>
      </c>
      <c r="O87" s="239">
        <v>15</v>
      </c>
      <c r="P87" s="239">
        <v>5</v>
      </c>
      <c r="Q87" s="239">
        <v>10</v>
      </c>
      <c r="R87" s="239">
        <v>25</v>
      </c>
      <c r="S87" s="239">
        <v>17</v>
      </c>
      <c r="T87" s="239">
        <v>18</v>
      </c>
      <c r="U87" s="239">
        <v>20</v>
      </c>
      <c r="V87" s="239">
        <v>15</v>
      </c>
      <c r="W87" s="239">
        <v>23</v>
      </c>
      <c r="X87" s="239">
        <v>18</v>
      </c>
      <c r="Y87" s="239">
        <v>9</v>
      </c>
      <c r="Z87" s="239">
        <v>8</v>
      </c>
      <c r="AA87" s="239">
        <v>7</v>
      </c>
      <c r="AB87" s="210"/>
      <c r="AC87" s="223" t="s">
        <v>230</v>
      </c>
      <c r="AD87" s="208"/>
    </row>
    <row r="88" spans="2:30" ht="16" customHeight="1">
      <c r="B88" s="223" t="s">
        <v>229</v>
      </c>
      <c r="C88" s="212"/>
      <c r="D88" s="370">
        <v>190</v>
      </c>
      <c r="E88" s="379">
        <v>149</v>
      </c>
      <c r="F88" s="239">
        <v>35</v>
      </c>
      <c r="G88" s="239">
        <v>29</v>
      </c>
      <c r="H88" s="239">
        <v>18</v>
      </c>
      <c r="I88" s="239">
        <v>18</v>
      </c>
      <c r="J88" s="239">
        <v>30</v>
      </c>
      <c r="K88" s="239">
        <v>28</v>
      </c>
      <c r="L88" s="239">
        <v>18</v>
      </c>
      <c r="M88" s="239">
        <v>15</v>
      </c>
      <c r="N88" s="239">
        <v>35</v>
      </c>
      <c r="O88" s="239">
        <v>22</v>
      </c>
      <c r="P88" s="239">
        <v>7</v>
      </c>
      <c r="Q88" s="239">
        <v>4</v>
      </c>
      <c r="R88" s="239">
        <v>8</v>
      </c>
      <c r="S88" s="239">
        <v>11</v>
      </c>
      <c r="T88" s="239">
        <v>20</v>
      </c>
      <c r="U88" s="239">
        <v>8</v>
      </c>
      <c r="V88" s="239">
        <v>19</v>
      </c>
      <c r="W88" s="239">
        <v>14</v>
      </c>
      <c r="X88" s="239">
        <v>17</v>
      </c>
      <c r="Y88" s="239">
        <v>11</v>
      </c>
      <c r="Z88" s="239">
        <v>2</v>
      </c>
      <c r="AA88" s="239">
        <v>4</v>
      </c>
      <c r="AB88" s="210"/>
      <c r="AC88" s="223" t="s">
        <v>229</v>
      </c>
      <c r="AD88" s="208"/>
    </row>
    <row r="89" spans="2:30" ht="16" customHeight="1">
      <c r="B89" s="223" t="s">
        <v>228</v>
      </c>
      <c r="C89" s="212"/>
      <c r="D89" s="370">
        <v>65</v>
      </c>
      <c r="E89" s="379">
        <v>47</v>
      </c>
      <c r="F89" s="239">
        <v>10</v>
      </c>
      <c r="G89" s="239">
        <v>6</v>
      </c>
      <c r="H89" s="239">
        <v>7</v>
      </c>
      <c r="I89" s="239">
        <v>10</v>
      </c>
      <c r="J89" s="239">
        <v>4</v>
      </c>
      <c r="K89" s="239">
        <v>3</v>
      </c>
      <c r="L89" s="239">
        <v>3</v>
      </c>
      <c r="M89" s="239">
        <v>7</v>
      </c>
      <c r="N89" s="239">
        <v>10</v>
      </c>
      <c r="O89" s="239">
        <v>6</v>
      </c>
      <c r="P89" s="239">
        <v>6</v>
      </c>
      <c r="Q89" s="239">
        <v>4</v>
      </c>
      <c r="R89" s="239">
        <v>3</v>
      </c>
      <c r="S89" s="239">
        <v>2</v>
      </c>
      <c r="T89" s="239">
        <v>2</v>
      </c>
      <c r="U89" s="239">
        <v>3</v>
      </c>
      <c r="V89" s="239">
        <v>20</v>
      </c>
      <c r="W89" s="239">
        <v>6</v>
      </c>
      <c r="X89" s="239">
        <v>2</v>
      </c>
      <c r="Y89" s="239">
        <v>2</v>
      </c>
      <c r="Z89" s="239">
        <v>1</v>
      </c>
      <c r="AA89" s="239">
        <v>2</v>
      </c>
      <c r="AB89" s="210"/>
      <c r="AC89" s="223" t="s">
        <v>228</v>
      </c>
      <c r="AD89" s="208"/>
    </row>
    <row r="90" spans="2:30" ht="16" customHeight="1">
      <c r="B90" s="223" t="s">
        <v>227</v>
      </c>
      <c r="C90" s="212"/>
      <c r="D90" s="370">
        <v>162</v>
      </c>
      <c r="E90" s="379">
        <v>153</v>
      </c>
      <c r="F90" s="239">
        <v>27</v>
      </c>
      <c r="G90" s="239">
        <v>18</v>
      </c>
      <c r="H90" s="239">
        <v>20</v>
      </c>
      <c r="I90" s="239">
        <v>15</v>
      </c>
      <c r="J90" s="239">
        <v>26</v>
      </c>
      <c r="K90" s="239">
        <v>22</v>
      </c>
      <c r="L90" s="239">
        <v>11</v>
      </c>
      <c r="M90" s="239">
        <v>7</v>
      </c>
      <c r="N90" s="239">
        <v>14</v>
      </c>
      <c r="O90" s="239">
        <v>26</v>
      </c>
      <c r="P90" s="239">
        <v>14</v>
      </c>
      <c r="Q90" s="239">
        <v>13</v>
      </c>
      <c r="R90" s="239">
        <v>5</v>
      </c>
      <c r="S90" s="239">
        <v>15</v>
      </c>
      <c r="T90" s="239">
        <v>18</v>
      </c>
      <c r="U90" s="239">
        <v>18</v>
      </c>
      <c r="V90" s="239">
        <v>27</v>
      </c>
      <c r="W90" s="239">
        <v>19</v>
      </c>
      <c r="X90" s="239">
        <v>7</v>
      </c>
      <c r="Y90" s="239">
        <v>20</v>
      </c>
      <c r="Z90" s="239">
        <v>2</v>
      </c>
      <c r="AA90" s="239">
        <v>7</v>
      </c>
      <c r="AB90" s="210"/>
      <c r="AC90" s="223" t="s">
        <v>227</v>
      </c>
      <c r="AD90" s="208"/>
    </row>
    <row r="91" spans="2:30" ht="16" customHeight="1">
      <c r="B91" s="223" t="s">
        <v>226</v>
      </c>
      <c r="C91" s="212"/>
      <c r="D91" s="370">
        <v>207</v>
      </c>
      <c r="E91" s="379">
        <v>231</v>
      </c>
      <c r="F91" s="239">
        <v>27</v>
      </c>
      <c r="G91" s="239">
        <v>37</v>
      </c>
      <c r="H91" s="239">
        <v>15</v>
      </c>
      <c r="I91" s="239">
        <v>13</v>
      </c>
      <c r="J91" s="239">
        <v>43</v>
      </c>
      <c r="K91" s="239">
        <v>46</v>
      </c>
      <c r="L91" s="239">
        <v>24</v>
      </c>
      <c r="M91" s="239">
        <v>19</v>
      </c>
      <c r="N91" s="239">
        <v>20</v>
      </c>
      <c r="O91" s="239">
        <v>36</v>
      </c>
      <c r="P91" s="239">
        <v>8</v>
      </c>
      <c r="Q91" s="239">
        <v>8</v>
      </c>
      <c r="R91" s="239">
        <v>14</v>
      </c>
      <c r="S91" s="239">
        <v>13</v>
      </c>
      <c r="T91" s="239">
        <v>30</v>
      </c>
      <c r="U91" s="239">
        <v>24</v>
      </c>
      <c r="V91" s="239">
        <v>26</v>
      </c>
      <c r="W91" s="239">
        <v>35</v>
      </c>
      <c r="X91" s="239">
        <v>8</v>
      </c>
      <c r="Y91" s="239">
        <v>15</v>
      </c>
      <c r="Z91" s="239">
        <v>6</v>
      </c>
      <c r="AA91" s="239">
        <v>4</v>
      </c>
      <c r="AB91" s="210"/>
      <c r="AC91" s="223" t="s">
        <v>226</v>
      </c>
      <c r="AD91" s="208"/>
    </row>
    <row r="92" spans="2:30" ht="16" customHeight="1">
      <c r="B92" s="223" t="s">
        <v>225</v>
      </c>
      <c r="C92" s="212"/>
      <c r="D92" s="370">
        <v>350</v>
      </c>
      <c r="E92" s="379">
        <v>360</v>
      </c>
      <c r="F92" s="239">
        <v>63</v>
      </c>
      <c r="G92" s="239">
        <v>57</v>
      </c>
      <c r="H92" s="239">
        <v>51</v>
      </c>
      <c r="I92" s="239">
        <v>44</v>
      </c>
      <c r="J92" s="239">
        <v>64</v>
      </c>
      <c r="K92" s="239">
        <v>53</v>
      </c>
      <c r="L92" s="239">
        <v>37</v>
      </c>
      <c r="M92" s="239">
        <v>33</v>
      </c>
      <c r="N92" s="239">
        <v>27</v>
      </c>
      <c r="O92" s="239">
        <v>48</v>
      </c>
      <c r="P92" s="239">
        <v>12</v>
      </c>
      <c r="Q92" s="239">
        <v>22</v>
      </c>
      <c r="R92" s="239">
        <v>36</v>
      </c>
      <c r="S92" s="239">
        <v>30</v>
      </c>
      <c r="T92" s="239">
        <v>31</v>
      </c>
      <c r="U92" s="239">
        <v>26</v>
      </c>
      <c r="V92" s="239">
        <v>29</v>
      </c>
      <c r="W92" s="239">
        <v>47</v>
      </c>
      <c r="X92" s="239">
        <v>5</v>
      </c>
      <c r="Y92" s="239">
        <v>19</v>
      </c>
      <c r="Z92" s="239">
        <v>19</v>
      </c>
      <c r="AA92" s="239">
        <v>18</v>
      </c>
      <c r="AB92" s="210"/>
      <c r="AC92" s="223" t="s">
        <v>225</v>
      </c>
      <c r="AD92" s="208"/>
    </row>
    <row r="93" spans="2:30" ht="16" customHeight="1">
      <c r="B93" s="223" t="s">
        <v>69</v>
      </c>
      <c r="C93" s="212"/>
      <c r="D93" s="370">
        <v>1426</v>
      </c>
      <c r="E93" s="379">
        <v>1343</v>
      </c>
      <c r="F93" s="239">
        <v>247</v>
      </c>
      <c r="G93" s="239">
        <v>257</v>
      </c>
      <c r="H93" s="239">
        <v>138</v>
      </c>
      <c r="I93" s="239">
        <v>167</v>
      </c>
      <c r="J93" s="239">
        <v>212</v>
      </c>
      <c r="K93" s="239">
        <v>194</v>
      </c>
      <c r="L93" s="239">
        <v>133</v>
      </c>
      <c r="M93" s="239">
        <v>108</v>
      </c>
      <c r="N93" s="239">
        <v>127</v>
      </c>
      <c r="O93" s="239">
        <v>125</v>
      </c>
      <c r="P93" s="239">
        <v>91</v>
      </c>
      <c r="Q93" s="239">
        <v>76</v>
      </c>
      <c r="R93" s="239">
        <v>132</v>
      </c>
      <c r="S93" s="239">
        <v>104</v>
      </c>
      <c r="T93" s="239">
        <v>153</v>
      </c>
      <c r="U93" s="239">
        <v>138</v>
      </c>
      <c r="V93" s="239">
        <v>193</v>
      </c>
      <c r="W93" s="239">
        <v>174</v>
      </c>
      <c r="X93" s="239">
        <v>53</v>
      </c>
      <c r="Y93" s="239">
        <v>39</v>
      </c>
      <c r="Z93" s="239">
        <v>72</v>
      </c>
      <c r="AA93" s="239">
        <v>46</v>
      </c>
      <c r="AB93" s="210"/>
      <c r="AC93" s="223" t="s">
        <v>69</v>
      </c>
      <c r="AD93" s="208"/>
    </row>
    <row r="94" spans="2:30" ht="16" customHeight="1">
      <c r="B94" s="223" t="s">
        <v>224</v>
      </c>
      <c r="C94" s="212"/>
      <c r="D94" s="370">
        <v>338</v>
      </c>
      <c r="E94" s="379">
        <v>307</v>
      </c>
      <c r="F94" s="239">
        <v>54</v>
      </c>
      <c r="G94" s="239">
        <v>49</v>
      </c>
      <c r="H94" s="239">
        <v>44</v>
      </c>
      <c r="I94" s="239">
        <v>34</v>
      </c>
      <c r="J94" s="239">
        <v>59</v>
      </c>
      <c r="K94" s="239">
        <v>35</v>
      </c>
      <c r="L94" s="239">
        <v>30</v>
      </c>
      <c r="M94" s="239">
        <v>30</v>
      </c>
      <c r="N94" s="239">
        <v>31</v>
      </c>
      <c r="O94" s="239">
        <v>35</v>
      </c>
      <c r="P94" s="239">
        <v>20</v>
      </c>
      <c r="Q94" s="239">
        <v>17</v>
      </c>
      <c r="R94" s="239">
        <v>25</v>
      </c>
      <c r="S94" s="239">
        <v>35</v>
      </c>
      <c r="T94" s="239">
        <v>33</v>
      </c>
      <c r="U94" s="239">
        <v>37</v>
      </c>
      <c r="V94" s="239">
        <v>42</v>
      </c>
      <c r="W94" s="239">
        <v>35</v>
      </c>
      <c r="X94" s="239">
        <v>16</v>
      </c>
      <c r="Y94" s="239">
        <v>14</v>
      </c>
      <c r="Z94" s="239">
        <v>10</v>
      </c>
      <c r="AA94" s="239">
        <v>20</v>
      </c>
      <c r="AB94" s="210"/>
      <c r="AC94" s="223" t="s">
        <v>224</v>
      </c>
      <c r="AD94" s="208"/>
    </row>
    <row r="95" spans="2:30" ht="21" customHeight="1">
      <c r="B95" s="223" t="s">
        <v>223</v>
      </c>
      <c r="C95" s="212"/>
      <c r="D95" s="370">
        <v>591</v>
      </c>
      <c r="E95" s="379">
        <v>559</v>
      </c>
      <c r="F95" s="239">
        <v>83</v>
      </c>
      <c r="G95" s="239">
        <v>102</v>
      </c>
      <c r="H95" s="239">
        <v>64</v>
      </c>
      <c r="I95" s="239">
        <v>48</v>
      </c>
      <c r="J95" s="239">
        <v>112</v>
      </c>
      <c r="K95" s="239">
        <v>86</v>
      </c>
      <c r="L95" s="239">
        <v>43</v>
      </c>
      <c r="M95" s="239">
        <v>30</v>
      </c>
      <c r="N95" s="239">
        <v>61</v>
      </c>
      <c r="O95" s="239">
        <v>65</v>
      </c>
      <c r="P95" s="239">
        <v>31</v>
      </c>
      <c r="Q95" s="239">
        <v>26</v>
      </c>
      <c r="R95" s="239">
        <v>51</v>
      </c>
      <c r="S95" s="239">
        <v>41</v>
      </c>
      <c r="T95" s="239">
        <v>69</v>
      </c>
      <c r="U95" s="239">
        <v>81</v>
      </c>
      <c r="V95" s="239">
        <v>77</v>
      </c>
      <c r="W95" s="239">
        <v>80</v>
      </c>
      <c r="X95" s="239">
        <v>30</v>
      </c>
      <c r="Y95" s="239">
        <v>33</v>
      </c>
      <c r="Z95" s="239">
        <v>22</v>
      </c>
      <c r="AA95" s="239">
        <v>25</v>
      </c>
      <c r="AB95" s="210"/>
      <c r="AC95" s="223" t="s">
        <v>223</v>
      </c>
      <c r="AD95" s="208"/>
    </row>
    <row r="96" spans="2:30" ht="16" customHeight="1">
      <c r="B96" s="223" t="s">
        <v>56</v>
      </c>
      <c r="C96" s="212"/>
      <c r="D96" s="370">
        <v>1703</v>
      </c>
      <c r="E96" s="379">
        <v>1566</v>
      </c>
      <c r="F96" s="239">
        <v>316</v>
      </c>
      <c r="G96" s="239">
        <v>242</v>
      </c>
      <c r="H96" s="239">
        <v>187</v>
      </c>
      <c r="I96" s="239">
        <v>180</v>
      </c>
      <c r="J96" s="239">
        <v>380</v>
      </c>
      <c r="K96" s="239">
        <v>291</v>
      </c>
      <c r="L96" s="239">
        <v>155</v>
      </c>
      <c r="M96" s="239">
        <v>118</v>
      </c>
      <c r="N96" s="239">
        <v>169</v>
      </c>
      <c r="O96" s="239">
        <v>197</v>
      </c>
      <c r="P96" s="239">
        <v>76</v>
      </c>
      <c r="Q96" s="239">
        <v>85</v>
      </c>
      <c r="R96" s="239">
        <v>108</v>
      </c>
      <c r="S96" s="239">
        <v>113</v>
      </c>
      <c r="T96" s="239">
        <v>170</v>
      </c>
      <c r="U96" s="239">
        <v>148</v>
      </c>
      <c r="V96" s="239">
        <v>142</v>
      </c>
      <c r="W96" s="239">
        <v>192</v>
      </c>
      <c r="X96" s="239">
        <v>96</v>
      </c>
      <c r="Y96" s="239">
        <v>84</v>
      </c>
      <c r="Z96" s="239">
        <v>58</v>
      </c>
      <c r="AA96" s="239">
        <v>55</v>
      </c>
      <c r="AB96" s="210"/>
      <c r="AC96" s="223" t="s">
        <v>56</v>
      </c>
      <c r="AD96" s="208"/>
    </row>
    <row r="97" spans="2:30" ht="16" customHeight="1">
      <c r="B97" s="223" t="s">
        <v>222</v>
      </c>
      <c r="C97" s="212"/>
      <c r="D97" s="370">
        <v>7241</v>
      </c>
      <c r="E97" s="379">
        <v>8674</v>
      </c>
      <c r="F97" s="239">
        <v>1361</v>
      </c>
      <c r="G97" s="239">
        <v>1530</v>
      </c>
      <c r="H97" s="239">
        <v>728</v>
      </c>
      <c r="I97" s="239">
        <v>828</v>
      </c>
      <c r="J97" s="239">
        <v>1411</v>
      </c>
      <c r="K97" s="239">
        <v>1522</v>
      </c>
      <c r="L97" s="239">
        <v>742</v>
      </c>
      <c r="M97" s="239">
        <v>900</v>
      </c>
      <c r="N97" s="239">
        <v>756</v>
      </c>
      <c r="O97" s="239">
        <v>982</v>
      </c>
      <c r="P97" s="239">
        <v>405</v>
      </c>
      <c r="Q97" s="239">
        <v>470</v>
      </c>
      <c r="R97" s="239">
        <v>485</v>
      </c>
      <c r="S97" s="239">
        <v>640</v>
      </c>
      <c r="T97" s="239">
        <v>647</v>
      </c>
      <c r="U97" s="239">
        <v>803</v>
      </c>
      <c r="V97" s="239">
        <v>706</v>
      </c>
      <c r="W97" s="239">
        <v>999</v>
      </c>
      <c r="X97" s="239">
        <v>387</v>
      </c>
      <c r="Y97" s="239">
        <v>494</v>
      </c>
      <c r="Z97" s="239">
        <v>218</v>
      </c>
      <c r="AA97" s="239">
        <v>319</v>
      </c>
      <c r="AB97" s="210"/>
      <c r="AC97" s="223" t="s">
        <v>222</v>
      </c>
      <c r="AD97" s="208"/>
    </row>
    <row r="98" spans="2:30" ht="16" customHeight="1">
      <c r="B98" s="223" t="s">
        <v>58</v>
      </c>
      <c r="C98" s="212"/>
      <c r="D98" s="370">
        <v>615</v>
      </c>
      <c r="E98" s="379">
        <v>485</v>
      </c>
      <c r="F98" s="239">
        <v>108</v>
      </c>
      <c r="G98" s="239">
        <v>79</v>
      </c>
      <c r="H98" s="239">
        <v>79</v>
      </c>
      <c r="I98" s="239">
        <v>41</v>
      </c>
      <c r="J98" s="239">
        <v>114</v>
      </c>
      <c r="K98" s="239">
        <v>80</v>
      </c>
      <c r="L98" s="239">
        <v>60</v>
      </c>
      <c r="M98" s="239">
        <v>49</v>
      </c>
      <c r="N98" s="239">
        <v>52</v>
      </c>
      <c r="O98" s="239">
        <v>56</v>
      </c>
      <c r="P98" s="239">
        <v>30</v>
      </c>
      <c r="Q98" s="239">
        <v>37</v>
      </c>
      <c r="R98" s="239">
        <v>46</v>
      </c>
      <c r="S98" s="239">
        <v>29</v>
      </c>
      <c r="T98" s="239">
        <v>52</v>
      </c>
      <c r="U98" s="239">
        <v>48</v>
      </c>
      <c r="V98" s="239">
        <v>74</v>
      </c>
      <c r="W98" s="239">
        <v>66</v>
      </c>
      <c r="X98" s="239">
        <v>25</v>
      </c>
      <c r="Y98" s="239">
        <v>24</v>
      </c>
      <c r="Z98" s="239">
        <v>25</v>
      </c>
      <c r="AA98" s="239">
        <v>13</v>
      </c>
      <c r="AB98" s="210"/>
      <c r="AC98" s="223" t="s">
        <v>58</v>
      </c>
      <c r="AD98" s="208"/>
    </row>
    <row r="99" spans="2:30" ht="16" customHeight="1">
      <c r="B99" s="223" t="s">
        <v>221</v>
      </c>
      <c r="C99" s="212"/>
      <c r="D99" s="370">
        <v>365</v>
      </c>
      <c r="E99" s="379">
        <v>267</v>
      </c>
      <c r="F99" s="239">
        <v>79</v>
      </c>
      <c r="G99" s="239">
        <v>48</v>
      </c>
      <c r="H99" s="239">
        <v>38</v>
      </c>
      <c r="I99" s="239">
        <v>37</v>
      </c>
      <c r="J99" s="239">
        <v>69</v>
      </c>
      <c r="K99" s="239">
        <v>54</v>
      </c>
      <c r="L99" s="239">
        <v>35</v>
      </c>
      <c r="M99" s="239">
        <v>24</v>
      </c>
      <c r="N99" s="239">
        <v>25</v>
      </c>
      <c r="O99" s="239">
        <v>20</v>
      </c>
      <c r="P99" s="239">
        <v>20</v>
      </c>
      <c r="Q99" s="239">
        <v>8</v>
      </c>
      <c r="R99" s="239">
        <v>22</v>
      </c>
      <c r="S99" s="239">
        <v>21</v>
      </c>
      <c r="T99" s="239">
        <v>33</v>
      </c>
      <c r="U99" s="239">
        <v>21</v>
      </c>
      <c r="V99" s="239">
        <v>44</v>
      </c>
      <c r="W99" s="239">
        <v>34</v>
      </c>
      <c r="X99" s="239">
        <v>16</v>
      </c>
      <c r="Y99" s="239">
        <v>10</v>
      </c>
      <c r="Z99" s="239">
        <v>9</v>
      </c>
      <c r="AA99" s="239">
        <v>14</v>
      </c>
      <c r="AB99" s="210"/>
      <c r="AC99" s="223" t="s">
        <v>221</v>
      </c>
      <c r="AD99" s="208"/>
    </row>
    <row r="100" spans="2:30" ht="21" customHeight="1">
      <c r="B100" s="223" t="s">
        <v>220</v>
      </c>
      <c r="C100" s="212"/>
      <c r="D100" s="370">
        <v>321</v>
      </c>
      <c r="E100" s="379">
        <v>196</v>
      </c>
      <c r="F100" s="239">
        <v>33</v>
      </c>
      <c r="G100" s="239">
        <v>31</v>
      </c>
      <c r="H100" s="239">
        <v>27</v>
      </c>
      <c r="I100" s="239">
        <v>18</v>
      </c>
      <c r="J100" s="239">
        <v>91</v>
      </c>
      <c r="K100" s="239">
        <v>37</v>
      </c>
      <c r="L100" s="239">
        <v>34</v>
      </c>
      <c r="M100" s="239">
        <v>19</v>
      </c>
      <c r="N100" s="239">
        <v>37</v>
      </c>
      <c r="O100" s="239">
        <v>27</v>
      </c>
      <c r="P100" s="239">
        <v>18</v>
      </c>
      <c r="Q100" s="239">
        <v>11</v>
      </c>
      <c r="R100" s="239">
        <v>22</v>
      </c>
      <c r="S100" s="239">
        <v>14</v>
      </c>
      <c r="T100" s="239">
        <v>20</v>
      </c>
      <c r="U100" s="239">
        <v>17</v>
      </c>
      <c r="V100" s="239">
        <v>39</v>
      </c>
      <c r="W100" s="239">
        <v>22</v>
      </c>
      <c r="X100" s="239">
        <v>25</v>
      </c>
      <c r="Y100" s="239">
        <v>12</v>
      </c>
      <c r="Z100" s="239">
        <v>5</v>
      </c>
      <c r="AA100" s="239">
        <v>9</v>
      </c>
      <c r="AB100" s="210"/>
      <c r="AC100" s="223" t="s">
        <v>220</v>
      </c>
      <c r="AD100" s="208"/>
    </row>
    <row r="101" spans="2:30" ht="16" customHeight="1">
      <c r="B101" s="223" t="s">
        <v>219</v>
      </c>
      <c r="C101" s="212"/>
      <c r="D101" s="370">
        <v>253</v>
      </c>
      <c r="E101" s="379">
        <v>200</v>
      </c>
      <c r="F101" s="239">
        <v>36</v>
      </c>
      <c r="G101" s="239">
        <v>31</v>
      </c>
      <c r="H101" s="239">
        <v>23</v>
      </c>
      <c r="I101" s="239">
        <v>28</v>
      </c>
      <c r="J101" s="239">
        <v>67</v>
      </c>
      <c r="K101" s="239">
        <v>51</v>
      </c>
      <c r="L101" s="239">
        <v>31</v>
      </c>
      <c r="M101" s="239">
        <v>10</v>
      </c>
      <c r="N101" s="239">
        <v>22</v>
      </c>
      <c r="O101" s="239">
        <v>26</v>
      </c>
      <c r="P101" s="239">
        <v>8</v>
      </c>
      <c r="Q101" s="239">
        <v>0</v>
      </c>
      <c r="R101" s="239">
        <v>19</v>
      </c>
      <c r="S101" s="239">
        <v>16</v>
      </c>
      <c r="T101" s="239">
        <v>21</v>
      </c>
      <c r="U101" s="239">
        <v>19</v>
      </c>
      <c r="V101" s="239">
        <v>26</v>
      </c>
      <c r="W101" s="239">
        <v>19</v>
      </c>
      <c r="X101" s="239">
        <v>5</v>
      </c>
      <c r="Y101" s="239">
        <v>16</v>
      </c>
      <c r="Z101" s="239">
        <v>5</v>
      </c>
      <c r="AA101" s="239">
        <v>7</v>
      </c>
      <c r="AB101" s="210"/>
      <c r="AC101" s="223" t="s">
        <v>219</v>
      </c>
      <c r="AD101" s="208"/>
    </row>
    <row r="102" spans="2:30" ht="16" customHeight="1">
      <c r="B102" s="223" t="s">
        <v>72</v>
      </c>
      <c r="C102" s="212"/>
      <c r="D102" s="370">
        <v>964</v>
      </c>
      <c r="E102" s="379">
        <v>748</v>
      </c>
      <c r="F102" s="239">
        <v>136</v>
      </c>
      <c r="G102" s="239">
        <v>112</v>
      </c>
      <c r="H102" s="239">
        <v>125</v>
      </c>
      <c r="I102" s="239">
        <v>82</v>
      </c>
      <c r="J102" s="239">
        <v>221</v>
      </c>
      <c r="K102" s="239">
        <v>124</v>
      </c>
      <c r="L102" s="239">
        <v>82</v>
      </c>
      <c r="M102" s="239">
        <v>51</v>
      </c>
      <c r="N102" s="239">
        <v>75</v>
      </c>
      <c r="O102" s="239">
        <v>81</v>
      </c>
      <c r="P102" s="239">
        <v>52</v>
      </c>
      <c r="Q102" s="239">
        <v>45</v>
      </c>
      <c r="R102" s="239">
        <v>84</v>
      </c>
      <c r="S102" s="239">
        <v>48</v>
      </c>
      <c r="T102" s="239">
        <v>93</v>
      </c>
      <c r="U102" s="239">
        <v>89</v>
      </c>
      <c r="V102" s="239">
        <v>96</v>
      </c>
      <c r="W102" s="239">
        <v>116</v>
      </c>
      <c r="X102" s="239">
        <v>30</v>
      </c>
      <c r="Y102" s="239">
        <v>26</v>
      </c>
      <c r="Z102" s="239">
        <v>38</v>
      </c>
      <c r="AA102" s="239">
        <v>22</v>
      </c>
      <c r="AB102" s="210"/>
      <c r="AC102" s="223" t="s">
        <v>72</v>
      </c>
      <c r="AD102" s="208"/>
    </row>
    <row r="103" spans="2:30" ht="16" customHeight="1">
      <c r="B103" s="223" t="s">
        <v>74</v>
      </c>
      <c r="C103" s="212"/>
      <c r="D103" s="370">
        <v>1080</v>
      </c>
      <c r="E103" s="379">
        <v>795</v>
      </c>
      <c r="F103" s="239">
        <v>217</v>
      </c>
      <c r="G103" s="239">
        <v>148</v>
      </c>
      <c r="H103" s="239">
        <v>101</v>
      </c>
      <c r="I103" s="239">
        <v>64</v>
      </c>
      <c r="J103" s="239">
        <v>219</v>
      </c>
      <c r="K103" s="239">
        <v>135</v>
      </c>
      <c r="L103" s="239">
        <v>127</v>
      </c>
      <c r="M103" s="239">
        <v>63</v>
      </c>
      <c r="N103" s="239">
        <v>83</v>
      </c>
      <c r="O103" s="239">
        <v>70</v>
      </c>
      <c r="P103" s="239">
        <v>47</v>
      </c>
      <c r="Q103" s="239">
        <v>42</v>
      </c>
      <c r="R103" s="239">
        <v>80</v>
      </c>
      <c r="S103" s="239">
        <v>80</v>
      </c>
      <c r="T103" s="239">
        <v>109</v>
      </c>
      <c r="U103" s="239">
        <v>90</v>
      </c>
      <c r="V103" s="239">
        <v>97</v>
      </c>
      <c r="W103" s="239">
        <v>103</v>
      </c>
      <c r="X103" s="239">
        <v>34</v>
      </c>
      <c r="Y103" s="239">
        <v>32</v>
      </c>
      <c r="Z103" s="239">
        <v>36</v>
      </c>
      <c r="AA103" s="239">
        <v>44</v>
      </c>
      <c r="AB103" s="210"/>
      <c r="AC103" s="223" t="s">
        <v>74</v>
      </c>
      <c r="AD103" s="208"/>
    </row>
    <row r="104" spans="2:30" ht="16" customHeight="1">
      <c r="B104" s="223" t="s">
        <v>218</v>
      </c>
      <c r="C104" s="212"/>
      <c r="D104" s="370">
        <v>290</v>
      </c>
      <c r="E104" s="379">
        <v>271</v>
      </c>
      <c r="F104" s="239">
        <v>45</v>
      </c>
      <c r="G104" s="239">
        <v>56</v>
      </c>
      <c r="H104" s="239">
        <v>21</v>
      </c>
      <c r="I104" s="239">
        <v>36</v>
      </c>
      <c r="J104" s="239">
        <v>55</v>
      </c>
      <c r="K104" s="239">
        <v>26</v>
      </c>
      <c r="L104" s="239">
        <v>41</v>
      </c>
      <c r="M104" s="239">
        <v>20</v>
      </c>
      <c r="N104" s="239">
        <v>19</v>
      </c>
      <c r="O104" s="239">
        <v>30</v>
      </c>
      <c r="P104" s="239">
        <v>12</v>
      </c>
      <c r="Q104" s="239">
        <v>16</v>
      </c>
      <c r="R104" s="239">
        <v>26</v>
      </c>
      <c r="S104" s="239">
        <v>14</v>
      </c>
      <c r="T104" s="239">
        <v>42</v>
      </c>
      <c r="U104" s="239">
        <v>26</v>
      </c>
      <c r="V104" s="239">
        <v>29</v>
      </c>
      <c r="W104" s="239">
        <v>47</v>
      </c>
      <c r="X104" s="239">
        <v>10</v>
      </c>
      <c r="Y104" s="239">
        <v>18</v>
      </c>
      <c r="Z104" s="239">
        <v>6</v>
      </c>
      <c r="AA104" s="239">
        <v>6</v>
      </c>
      <c r="AB104" s="210"/>
      <c r="AC104" s="223" t="s">
        <v>218</v>
      </c>
      <c r="AD104" s="208"/>
    </row>
    <row r="105" spans="2:30" ht="21" customHeight="1">
      <c r="B105" s="223" t="s">
        <v>217</v>
      </c>
      <c r="C105" s="212"/>
      <c r="D105" s="370">
        <v>432</v>
      </c>
      <c r="E105" s="379">
        <v>284</v>
      </c>
      <c r="F105" s="239">
        <v>47</v>
      </c>
      <c r="G105" s="239">
        <v>46</v>
      </c>
      <c r="H105" s="239">
        <v>43</v>
      </c>
      <c r="I105" s="239">
        <v>33</v>
      </c>
      <c r="J105" s="239">
        <v>124</v>
      </c>
      <c r="K105" s="239">
        <v>38</v>
      </c>
      <c r="L105" s="239">
        <v>32</v>
      </c>
      <c r="M105" s="239">
        <v>19</v>
      </c>
      <c r="N105" s="239">
        <v>35</v>
      </c>
      <c r="O105" s="239">
        <v>22</v>
      </c>
      <c r="P105" s="239">
        <v>19</v>
      </c>
      <c r="Q105" s="239">
        <v>19</v>
      </c>
      <c r="R105" s="239">
        <v>32</v>
      </c>
      <c r="S105" s="239">
        <v>26</v>
      </c>
      <c r="T105" s="239">
        <v>46</v>
      </c>
      <c r="U105" s="239">
        <v>50</v>
      </c>
      <c r="V105" s="239">
        <v>54</v>
      </c>
      <c r="W105" s="239">
        <v>31</v>
      </c>
      <c r="X105" s="239">
        <v>19</v>
      </c>
      <c r="Y105" s="239">
        <v>9</v>
      </c>
      <c r="Z105" s="239">
        <v>14</v>
      </c>
      <c r="AA105" s="239">
        <v>14</v>
      </c>
      <c r="AB105" s="210"/>
      <c r="AC105" s="223" t="s">
        <v>217</v>
      </c>
      <c r="AD105" s="208"/>
    </row>
    <row r="106" spans="2:30" ht="16" customHeight="1">
      <c r="B106" s="223" t="s">
        <v>216</v>
      </c>
      <c r="C106" s="212"/>
      <c r="D106" s="370">
        <v>544</v>
      </c>
      <c r="E106" s="379">
        <v>390</v>
      </c>
      <c r="F106" s="239">
        <v>90</v>
      </c>
      <c r="G106" s="239">
        <v>51</v>
      </c>
      <c r="H106" s="239">
        <v>62</v>
      </c>
      <c r="I106" s="239">
        <v>32</v>
      </c>
      <c r="J106" s="239">
        <v>125</v>
      </c>
      <c r="K106" s="239">
        <v>70</v>
      </c>
      <c r="L106" s="239">
        <v>52</v>
      </c>
      <c r="M106" s="239">
        <v>29</v>
      </c>
      <c r="N106" s="239">
        <v>26</v>
      </c>
      <c r="O106" s="239">
        <v>26</v>
      </c>
      <c r="P106" s="239">
        <v>20</v>
      </c>
      <c r="Q106" s="239">
        <v>23</v>
      </c>
      <c r="R106" s="239">
        <v>41</v>
      </c>
      <c r="S106" s="239">
        <v>41</v>
      </c>
      <c r="T106" s="239">
        <v>46</v>
      </c>
      <c r="U106" s="239">
        <v>60</v>
      </c>
      <c r="V106" s="239">
        <v>82</v>
      </c>
      <c r="W106" s="239">
        <v>58</v>
      </c>
      <c r="X106" s="239">
        <v>6</v>
      </c>
      <c r="Y106" s="239">
        <v>11</v>
      </c>
      <c r="Z106" s="239">
        <v>17</v>
      </c>
      <c r="AA106" s="239">
        <v>22</v>
      </c>
      <c r="AB106" s="210"/>
      <c r="AC106" s="223" t="s">
        <v>216</v>
      </c>
      <c r="AD106" s="208"/>
    </row>
    <row r="107" spans="2:30" ht="16" customHeight="1">
      <c r="B107" s="223" t="s">
        <v>215</v>
      </c>
      <c r="C107" s="212"/>
      <c r="D107" s="370">
        <v>487</v>
      </c>
      <c r="E107" s="379">
        <v>348</v>
      </c>
      <c r="F107" s="239">
        <v>91</v>
      </c>
      <c r="G107" s="239">
        <v>69</v>
      </c>
      <c r="H107" s="239">
        <v>46</v>
      </c>
      <c r="I107" s="239">
        <v>31</v>
      </c>
      <c r="J107" s="239">
        <v>107</v>
      </c>
      <c r="K107" s="239">
        <v>61</v>
      </c>
      <c r="L107" s="239">
        <v>48</v>
      </c>
      <c r="M107" s="239">
        <v>45</v>
      </c>
      <c r="N107" s="239">
        <v>38</v>
      </c>
      <c r="O107" s="239">
        <v>30</v>
      </c>
      <c r="P107" s="239">
        <v>24</v>
      </c>
      <c r="Q107" s="239">
        <v>19</v>
      </c>
      <c r="R107" s="239">
        <v>36</v>
      </c>
      <c r="S107" s="239">
        <v>23</v>
      </c>
      <c r="T107" s="239">
        <v>42</v>
      </c>
      <c r="U107" s="239">
        <v>26</v>
      </c>
      <c r="V107" s="239">
        <v>55</v>
      </c>
      <c r="W107" s="239">
        <v>44</v>
      </c>
      <c r="X107" s="239">
        <v>22</v>
      </c>
      <c r="Y107" s="239">
        <v>14</v>
      </c>
      <c r="Z107" s="239">
        <v>16</v>
      </c>
      <c r="AA107" s="239">
        <v>8</v>
      </c>
      <c r="AB107" s="210"/>
      <c r="AC107" s="223" t="s">
        <v>215</v>
      </c>
      <c r="AD107" s="208"/>
    </row>
    <row r="108" spans="2:30" ht="16" customHeight="1">
      <c r="B108" s="223" t="s">
        <v>214</v>
      </c>
      <c r="C108" s="212"/>
      <c r="D108" s="370">
        <v>300</v>
      </c>
      <c r="E108" s="379">
        <v>200</v>
      </c>
      <c r="F108" s="239">
        <v>46</v>
      </c>
      <c r="G108" s="239">
        <v>21</v>
      </c>
      <c r="H108" s="239">
        <v>25</v>
      </c>
      <c r="I108" s="239">
        <v>22</v>
      </c>
      <c r="J108" s="239">
        <v>84</v>
      </c>
      <c r="K108" s="239">
        <v>46</v>
      </c>
      <c r="L108" s="239">
        <v>18</v>
      </c>
      <c r="M108" s="239">
        <v>5</v>
      </c>
      <c r="N108" s="239">
        <v>24</v>
      </c>
      <c r="O108" s="239">
        <v>26</v>
      </c>
      <c r="P108" s="239">
        <v>12</v>
      </c>
      <c r="Q108" s="239">
        <v>21</v>
      </c>
      <c r="R108" s="239">
        <v>25</v>
      </c>
      <c r="S108" s="239">
        <v>12</v>
      </c>
      <c r="T108" s="239">
        <v>24</v>
      </c>
      <c r="U108" s="239">
        <v>29</v>
      </c>
      <c r="V108" s="239">
        <v>42</v>
      </c>
      <c r="W108" s="239">
        <v>18</v>
      </c>
      <c r="X108" s="239">
        <v>16</v>
      </c>
      <c r="Y108" s="239">
        <v>14</v>
      </c>
      <c r="Z108" s="239">
        <v>7</v>
      </c>
      <c r="AA108" s="239">
        <v>6</v>
      </c>
      <c r="AB108" s="210"/>
      <c r="AC108" s="223" t="s">
        <v>214</v>
      </c>
      <c r="AD108" s="208"/>
    </row>
    <row r="109" spans="2:30" ht="21" customHeight="1">
      <c r="B109" s="223" t="s">
        <v>78</v>
      </c>
      <c r="C109" s="212"/>
      <c r="D109" s="370">
        <v>986</v>
      </c>
      <c r="E109" s="379">
        <v>862</v>
      </c>
      <c r="F109" s="239">
        <v>226</v>
      </c>
      <c r="G109" s="239">
        <v>160</v>
      </c>
      <c r="H109" s="239">
        <v>83</v>
      </c>
      <c r="I109" s="239">
        <v>108</v>
      </c>
      <c r="J109" s="239">
        <v>213</v>
      </c>
      <c r="K109" s="239">
        <v>139</v>
      </c>
      <c r="L109" s="239">
        <v>96</v>
      </c>
      <c r="M109" s="239">
        <v>69</v>
      </c>
      <c r="N109" s="239">
        <v>88</v>
      </c>
      <c r="O109" s="239">
        <v>93</v>
      </c>
      <c r="P109" s="239">
        <v>52</v>
      </c>
      <c r="Q109" s="239">
        <v>43</v>
      </c>
      <c r="R109" s="239">
        <v>54</v>
      </c>
      <c r="S109" s="239">
        <v>69</v>
      </c>
      <c r="T109" s="239">
        <v>83</v>
      </c>
      <c r="U109" s="239">
        <v>72</v>
      </c>
      <c r="V109" s="239">
        <v>91</v>
      </c>
      <c r="W109" s="239">
        <v>109</v>
      </c>
      <c r="X109" s="239">
        <v>33</v>
      </c>
      <c r="Y109" s="239">
        <v>45</v>
      </c>
      <c r="Z109" s="239">
        <v>29</v>
      </c>
      <c r="AA109" s="239">
        <v>41</v>
      </c>
      <c r="AB109" s="210"/>
      <c r="AC109" s="223" t="s">
        <v>78</v>
      </c>
      <c r="AD109" s="208"/>
    </row>
    <row r="110" spans="2:30" ht="16" customHeight="1">
      <c r="B110" s="223" t="s">
        <v>213</v>
      </c>
      <c r="C110" s="212"/>
      <c r="D110" s="370">
        <v>121</v>
      </c>
      <c r="E110" s="379">
        <v>76</v>
      </c>
      <c r="F110" s="239">
        <v>29</v>
      </c>
      <c r="G110" s="239">
        <v>18</v>
      </c>
      <c r="H110" s="239">
        <v>14</v>
      </c>
      <c r="I110" s="239">
        <v>12</v>
      </c>
      <c r="J110" s="239">
        <v>19</v>
      </c>
      <c r="K110" s="239">
        <v>10</v>
      </c>
      <c r="L110" s="239">
        <v>11</v>
      </c>
      <c r="M110" s="239">
        <v>4</v>
      </c>
      <c r="N110" s="239">
        <v>14</v>
      </c>
      <c r="O110" s="239">
        <v>9</v>
      </c>
      <c r="P110" s="239">
        <v>10</v>
      </c>
      <c r="Q110" s="239">
        <v>3</v>
      </c>
      <c r="R110" s="239">
        <v>5</v>
      </c>
      <c r="S110" s="239">
        <v>5</v>
      </c>
      <c r="T110" s="239">
        <v>8</v>
      </c>
      <c r="U110" s="239">
        <v>7</v>
      </c>
      <c r="V110" s="239">
        <v>11</v>
      </c>
      <c r="W110" s="239">
        <v>8</v>
      </c>
      <c r="X110" s="239">
        <v>10</v>
      </c>
      <c r="Y110" s="239">
        <v>6</v>
      </c>
      <c r="Z110" s="239">
        <v>3</v>
      </c>
      <c r="AA110" s="239">
        <v>4</v>
      </c>
      <c r="AB110" s="210"/>
      <c r="AC110" s="223" t="s">
        <v>213</v>
      </c>
      <c r="AD110" s="208"/>
    </row>
    <row r="111" spans="2:30" ht="16" customHeight="1">
      <c r="B111" s="223" t="s">
        <v>212</v>
      </c>
      <c r="C111" s="212"/>
      <c r="D111" s="370">
        <v>245</v>
      </c>
      <c r="E111" s="379">
        <v>161</v>
      </c>
      <c r="F111" s="239">
        <v>51</v>
      </c>
      <c r="G111" s="239">
        <v>33</v>
      </c>
      <c r="H111" s="239">
        <v>28</v>
      </c>
      <c r="I111" s="239">
        <v>12</v>
      </c>
      <c r="J111" s="239">
        <v>43</v>
      </c>
      <c r="K111" s="239">
        <v>26</v>
      </c>
      <c r="L111" s="239">
        <v>17</v>
      </c>
      <c r="M111" s="239">
        <v>16</v>
      </c>
      <c r="N111" s="239">
        <v>7</v>
      </c>
      <c r="O111" s="239">
        <v>13</v>
      </c>
      <c r="P111" s="239">
        <v>10</v>
      </c>
      <c r="Q111" s="239">
        <v>10</v>
      </c>
      <c r="R111" s="239">
        <v>23</v>
      </c>
      <c r="S111" s="239">
        <v>13</v>
      </c>
      <c r="T111" s="239">
        <v>44</v>
      </c>
      <c r="U111" s="239">
        <v>28</v>
      </c>
      <c r="V111" s="239">
        <v>22</v>
      </c>
      <c r="W111" s="239">
        <v>10</v>
      </c>
      <c r="X111" s="239">
        <v>0</v>
      </c>
      <c r="Y111" s="239">
        <v>5</v>
      </c>
      <c r="Z111" s="239">
        <v>12</v>
      </c>
      <c r="AA111" s="239">
        <v>13</v>
      </c>
      <c r="AB111" s="210"/>
      <c r="AC111" s="223" t="s">
        <v>212</v>
      </c>
      <c r="AD111" s="208"/>
    </row>
    <row r="112" spans="2:30" ht="16" customHeight="1">
      <c r="B112" s="223" t="s">
        <v>211</v>
      </c>
      <c r="C112" s="212"/>
      <c r="D112" s="370">
        <v>215</v>
      </c>
      <c r="E112" s="379">
        <v>166</v>
      </c>
      <c r="F112" s="239">
        <v>31</v>
      </c>
      <c r="G112" s="239">
        <v>21</v>
      </c>
      <c r="H112" s="239">
        <v>37</v>
      </c>
      <c r="I112" s="239">
        <v>29</v>
      </c>
      <c r="J112" s="239">
        <v>47</v>
      </c>
      <c r="K112" s="239">
        <v>39</v>
      </c>
      <c r="L112" s="239">
        <v>15</v>
      </c>
      <c r="M112" s="239">
        <v>16</v>
      </c>
      <c r="N112" s="239">
        <v>17</v>
      </c>
      <c r="O112" s="239">
        <v>12</v>
      </c>
      <c r="P112" s="239">
        <v>11</v>
      </c>
      <c r="Q112" s="239">
        <v>10</v>
      </c>
      <c r="R112" s="239">
        <v>12</v>
      </c>
      <c r="S112" s="239">
        <v>8</v>
      </c>
      <c r="T112" s="239">
        <v>19</v>
      </c>
      <c r="U112" s="239">
        <v>10</v>
      </c>
      <c r="V112" s="239">
        <v>26</v>
      </c>
      <c r="W112" s="239">
        <v>21</v>
      </c>
      <c r="X112" s="239">
        <v>9</v>
      </c>
      <c r="Y112" s="239">
        <v>6</v>
      </c>
      <c r="Z112" s="239">
        <v>4</v>
      </c>
      <c r="AA112" s="239">
        <v>3</v>
      </c>
      <c r="AB112" s="210"/>
      <c r="AC112" s="223" t="s">
        <v>211</v>
      </c>
      <c r="AD112" s="208"/>
    </row>
    <row r="113" spans="2:30" ht="16" customHeight="1">
      <c r="B113" s="223" t="s">
        <v>210</v>
      </c>
      <c r="C113" s="212"/>
      <c r="D113" s="370">
        <v>164</v>
      </c>
      <c r="E113" s="379">
        <v>151</v>
      </c>
      <c r="F113" s="239">
        <v>27</v>
      </c>
      <c r="G113" s="239">
        <v>23</v>
      </c>
      <c r="H113" s="239">
        <v>24</v>
      </c>
      <c r="I113" s="239">
        <v>21</v>
      </c>
      <c r="J113" s="239">
        <v>30</v>
      </c>
      <c r="K113" s="239">
        <v>19</v>
      </c>
      <c r="L113" s="239">
        <v>8</v>
      </c>
      <c r="M113" s="239">
        <v>20</v>
      </c>
      <c r="N113" s="239">
        <v>16</v>
      </c>
      <c r="O113" s="239">
        <v>8</v>
      </c>
      <c r="P113" s="239">
        <v>6</v>
      </c>
      <c r="Q113" s="239">
        <v>1</v>
      </c>
      <c r="R113" s="239">
        <v>12</v>
      </c>
      <c r="S113" s="239">
        <v>15</v>
      </c>
      <c r="T113" s="239">
        <v>24</v>
      </c>
      <c r="U113" s="239">
        <v>15</v>
      </c>
      <c r="V113" s="239">
        <v>17</v>
      </c>
      <c r="W113" s="239">
        <v>29</v>
      </c>
      <c r="X113" s="239">
        <v>9</v>
      </c>
      <c r="Y113" s="239">
        <v>5</v>
      </c>
      <c r="Z113" s="239">
        <v>5</v>
      </c>
      <c r="AA113" s="239">
        <v>8</v>
      </c>
      <c r="AB113" s="210"/>
      <c r="AC113" s="223" t="s">
        <v>210</v>
      </c>
      <c r="AD113" s="208"/>
    </row>
    <row r="114" spans="2:30" ht="16" customHeight="1">
      <c r="B114" s="223" t="s">
        <v>209</v>
      </c>
      <c r="C114" s="212"/>
      <c r="D114" s="370">
        <v>153</v>
      </c>
      <c r="E114" s="379">
        <v>124</v>
      </c>
      <c r="F114" s="239">
        <v>22</v>
      </c>
      <c r="G114" s="239">
        <v>24</v>
      </c>
      <c r="H114" s="239">
        <v>17</v>
      </c>
      <c r="I114" s="239">
        <v>29</v>
      </c>
      <c r="J114" s="239">
        <v>25</v>
      </c>
      <c r="K114" s="239">
        <v>16</v>
      </c>
      <c r="L114" s="239">
        <v>8</v>
      </c>
      <c r="M114" s="239">
        <v>9</v>
      </c>
      <c r="N114" s="239">
        <v>29</v>
      </c>
      <c r="O114" s="239">
        <v>13</v>
      </c>
      <c r="P114" s="239">
        <v>8</v>
      </c>
      <c r="Q114" s="239">
        <v>2</v>
      </c>
      <c r="R114" s="239">
        <v>15</v>
      </c>
      <c r="S114" s="239">
        <v>7</v>
      </c>
      <c r="T114" s="239">
        <v>9</v>
      </c>
      <c r="U114" s="239">
        <v>7</v>
      </c>
      <c r="V114" s="239">
        <v>20</v>
      </c>
      <c r="W114" s="239">
        <v>17</v>
      </c>
      <c r="X114" s="239">
        <v>18</v>
      </c>
      <c r="Y114" s="239">
        <v>7</v>
      </c>
      <c r="Z114" s="239">
        <v>6</v>
      </c>
      <c r="AA114" s="239">
        <v>3</v>
      </c>
      <c r="AB114" s="210"/>
      <c r="AC114" s="223" t="s">
        <v>209</v>
      </c>
      <c r="AD114" s="208"/>
    </row>
    <row r="115" spans="2:30" ht="16" customHeight="1">
      <c r="B115" s="223" t="s">
        <v>208</v>
      </c>
      <c r="C115" s="212"/>
      <c r="D115" s="370">
        <v>265</v>
      </c>
      <c r="E115" s="379">
        <v>253</v>
      </c>
      <c r="F115" s="239">
        <v>48</v>
      </c>
      <c r="G115" s="239">
        <v>53</v>
      </c>
      <c r="H115" s="239">
        <v>18</v>
      </c>
      <c r="I115" s="239">
        <v>20</v>
      </c>
      <c r="J115" s="239">
        <v>42</v>
      </c>
      <c r="K115" s="239">
        <v>42</v>
      </c>
      <c r="L115" s="239">
        <v>28</v>
      </c>
      <c r="M115" s="239">
        <v>27</v>
      </c>
      <c r="N115" s="239">
        <v>21</v>
      </c>
      <c r="O115" s="239">
        <v>37</v>
      </c>
      <c r="P115" s="239">
        <v>13</v>
      </c>
      <c r="Q115" s="239">
        <v>10</v>
      </c>
      <c r="R115" s="239">
        <v>34</v>
      </c>
      <c r="S115" s="239">
        <v>25</v>
      </c>
      <c r="T115" s="239">
        <v>40</v>
      </c>
      <c r="U115" s="239">
        <v>20</v>
      </c>
      <c r="V115" s="239">
        <v>21</v>
      </c>
      <c r="W115" s="239">
        <v>19</v>
      </c>
      <c r="X115" s="239">
        <v>12</v>
      </c>
      <c r="Y115" s="239">
        <v>14</v>
      </c>
      <c r="Z115" s="239">
        <v>20</v>
      </c>
      <c r="AA115" s="239">
        <v>12</v>
      </c>
      <c r="AB115" s="210"/>
      <c r="AC115" s="223" t="s">
        <v>208</v>
      </c>
      <c r="AD115" s="208"/>
    </row>
    <row r="116" spans="2:30" ht="16" customHeight="1">
      <c r="B116" s="223" t="s">
        <v>207</v>
      </c>
      <c r="C116" s="212"/>
      <c r="D116" s="370">
        <v>348</v>
      </c>
      <c r="E116" s="379">
        <v>337</v>
      </c>
      <c r="F116" s="239">
        <v>98</v>
      </c>
      <c r="G116" s="239">
        <v>53</v>
      </c>
      <c r="H116" s="239">
        <v>31</v>
      </c>
      <c r="I116" s="239">
        <v>32</v>
      </c>
      <c r="J116" s="239">
        <v>72</v>
      </c>
      <c r="K116" s="239">
        <v>69</v>
      </c>
      <c r="L116" s="239">
        <v>32</v>
      </c>
      <c r="M116" s="239">
        <v>20</v>
      </c>
      <c r="N116" s="239">
        <v>35</v>
      </c>
      <c r="O116" s="239">
        <v>30</v>
      </c>
      <c r="P116" s="239">
        <v>16</v>
      </c>
      <c r="Q116" s="239">
        <v>29</v>
      </c>
      <c r="R116" s="239">
        <v>13</v>
      </c>
      <c r="S116" s="239">
        <v>30</v>
      </c>
      <c r="T116" s="239">
        <v>29</v>
      </c>
      <c r="U116" s="239">
        <v>44</v>
      </c>
      <c r="V116" s="239">
        <v>22</v>
      </c>
      <c r="W116" s="239">
        <v>30</v>
      </c>
      <c r="X116" s="239">
        <v>20</v>
      </c>
      <c r="Y116" s="239">
        <v>19</v>
      </c>
      <c r="Z116" s="239">
        <v>6</v>
      </c>
      <c r="AA116" s="239">
        <v>15</v>
      </c>
      <c r="AB116" s="210"/>
      <c r="AC116" s="223" t="s">
        <v>207</v>
      </c>
      <c r="AD116" s="208"/>
    </row>
    <row r="117" spans="2:30" ht="21" customHeight="1">
      <c r="B117" s="223" t="s">
        <v>206</v>
      </c>
      <c r="C117" s="212" t="s">
        <v>205</v>
      </c>
      <c r="D117" s="370">
        <v>5114</v>
      </c>
      <c r="E117" s="379">
        <v>3018</v>
      </c>
      <c r="F117" s="239">
        <v>808</v>
      </c>
      <c r="G117" s="239">
        <v>628</v>
      </c>
      <c r="H117" s="239">
        <v>481</v>
      </c>
      <c r="I117" s="239">
        <v>514</v>
      </c>
      <c r="J117" s="239">
        <v>1053</v>
      </c>
      <c r="K117" s="239">
        <v>569</v>
      </c>
      <c r="L117" s="239">
        <v>611</v>
      </c>
      <c r="M117" s="239">
        <v>178</v>
      </c>
      <c r="N117" s="239">
        <v>516</v>
      </c>
      <c r="O117" s="239">
        <v>243</v>
      </c>
      <c r="P117" s="239">
        <v>382</v>
      </c>
      <c r="Q117" s="239">
        <v>86</v>
      </c>
      <c r="R117" s="239">
        <v>311</v>
      </c>
      <c r="S117" s="239">
        <v>201</v>
      </c>
      <c r="T117" s="239">
        <v>461</v>
      </c>
      <c r="U117" s="239">
        <v>290</v>
      </c>
      <c r="V117" s="239">
        <v>491</v>
      </c>
      <c r="W117" s="239">
        <v>309</v>
      </c>
      <c r="X117" s="239">
        <v>122</v>
      </c>
      <c r="Y117" s="239">
        <v>79</v>
      </c>
      <c r="Z117" s="239">
        <v>137</v>
      </c>
      <c r="AA117" s="239">
        <v>100</v>
      </c>
      <c r="AB117" s="210"/>
      <c r="AC117" s="223" t="s">
        <v>206</v>
      </c>
      <c r="AD117" s="208" t="s">
        <v>205</v>
      </c>
    </row>
    <row r="118" spans="2:30" ht="6" customHeight="1">
      <c r="B118" s="222"/>
      <c r="C118" s="222"/>
      <c r="D118" s="370"/>
      <c r="E118" s="378"/>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4"/>
      <c r="AC118" s="222"/>
      <c r="AD118" s="200"/>
    </row>
    <row r="119" spans="2:30" ht="14.9" customHeight="1">
      <c r="B119" s="221" t="s">
        <v>204</v>
      </c>
      <c r="C119" s="221"/>
      <c r="D119" s="370"/>
      <c r="E119" s="378"/>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4"/>
      <c r="AC119" s="221" t="s">
        <v>204</v>
      </c>
      <c r="AD119" s="220"/>
    </row>
    <row r="120" spans="2:30" ht="15" customHeight="1">
      <c r="B120" s="217" t="s">
        <v>203</v>
      </c>
      <c r="C120" s="219"/>
      <c r="D120" s="371">
        <v>12013</v>
      </c>
      <c r="E120" s="376">
        <v>14449</v>
      </c>
      <c r="F120" s="376">
        <v>2371</v>
      </c>
      <c r="G120" s="376">
        <v>2785</v>
      </c>
      <c r="H120" s="376">
        <v>1327</v>
      </c>
      <c r="I120" s="376">
        <v>1625</v>
      </c>
      <c r="J120" s="376">
        <v>2660</v>
      </c>
      <c r="K120" s="376">
        <v>2701</v>
      </c>
      <c r="L120" s="376">
        <v>1077</v>
      </c>
      <c r="M120" s="376">
        <v>1201</v>
      </c>
      <c r="N120" s="376">
        <v>948</v>
      </c>
      <c r="O120" s="376">
        <v>1410</v>
      </c>
      <c r="P120" s="376">
        <v>598</v>
      </c>
      <c r="Q120" s="376">
        <v>711</v>
      </c>
      <c r="R120" s="376">
        <v>878</v>
      </c>
      <c r="S120" s="376">
        <v>1106</v>
      </c>
      <c r="T120" s="376">
        <v>1082</v>
      </c>
      <c r="U120" s="376">
        <v>1399</v>
      </c>
      <c r="V120" s="376">
        <v>1072</v>
      </c>
      <c r="W120" s="376">
        <v>1511</v>
      </c>
      <c r="X120" s="376">
        <v>401</v>
      </c>
      <c r="Y120" s="376">
        <v>585</v>
      </c>
      <c r="Z120" s="376">
        <v>402</v>
      </c>
      <c r="AA120" s="380">
        <v>568</v>
      </c>
      <c r="AB120" s="218"/>
      <c r="AC120" s="217" t="s">
        <v>203</v>
      </c>
      <c r="AD120" s="216"/>
    </row>
    <row r="121" spans="2:30" ht="6" customHeight="1">
      <c r="B121" s="209"/>
      <c r="C121" s="211"/>
      <c r="D121" s="370"/>
      <c r="E121" s="378"/>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4"/>
      <c r="AC121" s="209"/>
      <c r="AD121" s="208"/>
    </row>
    <row r="122" spans="2:30" ht="16" customHeight="1">
      <c r="B122" s="209" t="s">
        <v>202</v>
      </c>
      <c r="C122" s="211"/>
      <c r="D122" s="370">
        <v>195</v>
      </c>
      <c r="E122" s="379">
        <v>222</v>
      </c>
      <c r="F122" s="239">
        <v>32</v>
      </c>
      <c r="G122" s="239">
        <v>41</v>
      </c>
      <c r="H122" s="239">
        <v>22</v>
      </c>
      <c r="I122" s="239">
        <v>28</v>
      </c>
      <c r="J122" s="239">
        <v>58</v>
      </c>
      <c r="K122" s="239">
        <v>50</v>
      </c>
      <c r="L122" s="239">
        <v>17</v>
      </c>
      <c r="M122" s="239">
        <v>14</v>
      </c>
      <c r="N122" s="239">
        <v>10</v>
      </c>
      <c r="O122" s="239">
        <v>21</v>
      </c>
      <c r="P122" s="239">
        <v>10</v>
      </c>
      <c r="Q122" s="239">
        <v>8</v>
      </c>
      <c r="R122" s="239">
        <v>21</v>
      </c>
      <c r="S122" s="239">
        <v>14</v>
      </c>
      <c r="T122" s="239">
        <v>14</v>
      </c>
      <c r="U122" s="239">
        <v>21</v>
      </c>
      <c r="V122" s="239">
        <v>11</v>
      </c>
      <c r="W122" s="239">
        <v>25</v>
      </c>
      <c r="X122" s="239">
        <v>3</v>
      </c>
      <c r="Y122" s="239">
        <v>7</v>
      </c>
      <c r="Z122" s="239">
        <v>11</v>
      </c>
      <c r="AA122" s="239">
        <v>6</v>
      </c>
      <c r="AB122" s="210"/>
      <c r="AC122" s="209" t="s">
        <v>202</v>
      </c>
      <c r="AD122" s="208"/>
    </row>
    <row r="123" spans="2:30" ht="16" customHeight="1">
      <c r="B123" s="209" t="s">
        <v>201</v>
      </c>
      <c r="C123" s="211"/>
      <c r="D123" s="370">
        <v>148</v>
      </c>
      <c r="E123" s="379">
        <v>106</v>
      </c>
      <c r="F123" s="239">
        <v>37</v>
      </c>
      <c r="G123" s="239">
        <v>23</v>
      </c>
      <c r="H123" s="239">
        <v>8</v>
      </c>
      <c r="I123" s="239">
        <v>20</v>
      </c>
      <c r="J123" s="239">
        <v>22</v>
      </c>
      <c r="K123" s="239">
        <v>14</v>
      </c>
      <c r="L123" s="239">
        <v>12</v>
      </c>
      <c r="M123" s="239">
        <v>9</v>
      </c>
      <c r="N123" s="239">
        <v>10</v>
      </c>
      <c r="O123" s="239">
        <v>10</v>
      </c>
      <c r="P123" s="239">
        <v>5</v>
      </c>
      <c r="Q123" s="239">
        <v>2</v>
      </c>
      <c r="R123" s="239">
        <v>7</v>
      </c>
      <c r="S123" s="239">
        <v>7</v>
      </c>
      <c r="T123" s="239">
        <v>21</v>
      </c>
      <c r="U123" s="239">
        <v>9</v>
      </c>
      <c r="V123" s="239">
        <v>26</v>
      </c>
      <c r="W123" s="239">
        <v>12</v>
      </c>
      <c r="X123" s="239">
        <v>2</v>
      </c>
      <c r="Y123" s="239">
        <v>5</v>
      </c>
      <c r="Z123" s="239">
        <v>3</v>
      </c>
      <c r="AA123" s="239">
        <v>5</v>
      </c>
      <c r="AB123" s="210"/>
      <c r="AC123" s="209" t="s">
        <v>201</v>
      </c>
      <c r="AD123" s="208"/>
    </row>
    <row r="124" spans="2:30" ht="16" customHeight="1">
      <c r="B124" s="209" t="s">
        <v>200</v>
      </c>
      <c r="C124" s="211"/>
      <c r="D124" s="370">
        <v>196</v>
      </c>
      <c r="E124" s="379">
        <v>182</v>
      </c>
      <c r="F124" s="239">
        <v>27</v>
      </c>
      <c r="G124" s="239">
        <v>68</v>
      </c>
      <c r="H124" s="239">
        <v>29</v>
      </c>
      <c r="I124" s="239">
        <v>14</v>
      </c>
      <c r="J124" s="239">
        <v>34</v>
      </c>
      <c r="K124" s="239">
        <v>26</v>
      </c>
      <c r="L124" s="239">
        <v>12</v>
      </c>
      <c r="M124" s="239">
        <v>5</v>
      </c>
      <c r="N124" s="239">
        <v>14</v>
      </c>
      <c r="O124" s="239">
        <v>20</v>
      </c>
      <c r="P124" s="239">
        <v>7</v>
      </c>
      <c r="Q124" s="239">
        <v>3</v>
      </c>
      <c r="R124" s="239">
        <v>14</v>
      </c>
      <c r="S124" s="239">
        <v>14</v>
      </c>
      <c r="T124" s="239">
        <v>24</v>
      </c>
      <c r="U124" s="239">
        <v>16</v>
      </c>
      <c r="V124" s="239">
        <v>35</v>
      </c>
      <c r="W124" s="239">
        <v>16</v>
      </c>
      <c r="X124" s="239">
        <v>0</v>
      </c>
      <c r="Y124" s="239">
        <v>13</v>
      </c>
      <c r="Z124" s="239">
        <v>5</v>
      </c>
      <c r="AA124" s="239">
        <v>8</v>
      </c>
      <c r="AB124" s="210"/>
      <c r="AC124" s="209" t="s">
        <v>200</v>
      </c>
      <c r="AD124" s="213"/>
    </row>
    <row r="125" spans="2:30" ht="16" customHeight="1">
      <c r="B125" s="209" t="s">
        <v>199</v>
      </c>
      <c r="C125" s="211"/>
      <c r="D125" s="370">
        <v>157</v>
      </c>
      <c r="E125" s="379">
        <v>139</v>
      </c>
      <c r="F125" s="239">
        <v>33</v>
      </c>
      <c r="G125" s="239">
        <v>13</v>
      </c>
      <c r="H125" s="239">
        <v>15</v>
      </c>
      <c r="I125" s="239">
        <v>17</v>
      </c>
      <c r="J125" s="239">
        <v>27</v>
      </c>
      <c r="K125" s="239">
        <v>23</v>
      </c>
      <c r="L125" s="239">
        <v>17</v>
      </c>
      <c r="M125" s="239">
        <v>12</v>
      </c>
      <c r="N125" s="239">
        <v>7</v>
      </c>
      <c r="O125" s="239">
        <v>13</v>
      </c>
      <c r="P125" s="239">
        <v>13</v>
      </c>
      <c r="Q125" s="239">
        <v>14</v>
      </c>
      <c r="R125" s="239">
        <v>21</v>
      </c>
      <c r="S125" s="239">
        <v>15</v>
      </c>
      <c r="T125" s="239">
        <v>12</v>
      </c>
      <c r="U125" s="239">
        <v>17</v>
      </c>
      <c r="V125" s="239">
        <v>12</v>
      </c>
      <c r="W125" s="239">
        <v>15</v>
      </c>
      <c r="X125" s="239">
        <v>6</v>
      </c>
      <c r="Y125" s="239">
        <v>5</v>
      </c>
      <c r="Z125" s="239">
        <v>8</v>
      </c>
      <c r="AA125" s="239">
        <v>7</v>
      </c>
      <c r="AB125" s="210"/>
      <c r="AC125" s="209" t="s">
        <v>199</v>
      </c>
      <c r="AD125" s="213"/>
    </row>
    <row r="126" spans="2:30" ht="16" customHeight="1">
      <c r="B126" s="209" t="s">
        <v>297</v>
      </c>
      <c r="C126" s="211"/>
      <c r="D126" s="370">
        <v>2555</v>
      </c>
      <c r="E126" s="379">
        <v>3533</v>
      </c>
      <c r="F126" s="239">
        <v>583</v>
      </c>
      <c r="G126" s="239">
        <v>800</v>
      </c>
      <c r="H126" s="239">
        <v>321</v>
      </c>
      <c r="I126" s="239">
        <v>426</v>
      </c>
      <c r="J126" s="239">
        <v>632</v>
      </c>
      <c r="K126" s="239">
        <v>689</v>
      </c>
      <c r="L126" s="239">
        <v>194</v>
      </c>
      <c r="M126" s="239">
        <v>223</v>
      </c>
      <c r="N126" s="239">
        <v>162</v>
      </c>
      <c r="O126" s="239">
        <v>311</v>
      </c>
      <c r="P126" s="239">
        <v>119</v>
      </c>
      <c r="Q126" s="239">
        <v>137</v>
      </c>
      <c r="R126" s="239">
        <v>148</v>
      </c>
      <c r="S126" s="239">
        <v>252</v>
      </c>
      <c r="T126" s="239">
        <v>206</v>
      </c>
      <c r="U126" s="239">
        <v>348</v>
      </c>
      <c r="V126" s="239">
        <v>190</v>
      </c>
      <c r="W126" s="239">
        <v>347</v>
      </c>
      <c r="X126" s="239">
        <v>60</v>
      </c>
      <c r="Y126" s="239">
        <v>111</v>
      </c>
      <c r="Z126" s="239">
        <v>56</v>
      </c>
      <c r="AA126" s="239">
        <v>136</v>
      </c>
      <c r="AB126" s="210"/>
      <c r="AC126" s="209" t="s">
        <v>297</v>
      </c>
      <c r="AD126" s="208"/>
    </row>
    <row r="127" spans="2:30" ht="16" customHeight="1">
      <c r="B127" s="209" t="s">
        <v>198</v>
      </c>
      <c r="C127" s="211"/>
      <c r="D127" s="370">
        <v>711</v>
      </c>
      <c r="E127" s="379">
        <v>954</v>
      </c>
      <c r="F127" s="239">
        <v>153</v>
      </c>
      <c r="G127" s="239">
        <v>188</v>
      </c>
      <c r="H127" s="239">
        <v>67</v>
      </c>
      <c r="I127" s="239">
        <v>112</v>
      </c>
      <c r="J127" s="239">
        <v>145</v>
      </c>
      <c r="K127" s="239">
        <v>168</v>
      </c>
      <c r="L127" s="239">
        <v>46</v>
      </c>
      <c r="M127" s="239">
        <v>67</v>
      </c>
      <c r="N127" s="239">
        <v>57</v>
      </c>
      <c r="O127" s="239">
        <v>76</v>
      </c>
      <c r="P127" s="239">
        <v>37</v>
      </c>
      <c r="Q127" s="239">
        <v>53</v>
      </c>
      <c r="R127" s="239">
        <v>61</v>
      </c>
      <c r="S127" s="239">
        <v>69</v>
      </c>
      <c r="T127" s="239">
        <v>86</v>
      </c>
      <c r="U127" s="239">
        <v>117</v>
      </c>
      <c r="V127" s="239">
        <v>59</v>
      </c>
      <c r="W127" s="239">
        <v>104</v>
      </c>
      <c r="X127" s="239">
        <v>24</v>
      </c>
      <c r="Y127" s="239">
        <v>29</v>
      </c>
      <c r="Z127" s="239">
        <v>24</v>
      </c>
      <c r="AA127" s="239">
        <v>31</v>
      </c>
      <c r="AB127" s="210"/>
      <c r="AC127" s="209" t="s">
        <v>198</v>
      </c>
      <c r="AD127" s="208"/>
    </row>
    <row r="128" spans="2:30" ht="16" customHeight="1">
      <c r="B128" s="209" t="s">
        <v>197</v>
      </c>
      <c r="C128" s="211"/>
      <c r="D128" s="370">
        <v>281</v>
      </c>
      <c r="E128" s="379">
        <v>429</v>
      </c>
      <c r="F128" s="239">
        <v>65</v>
      </c>
      <c r="G128" s="239">
        <v>99</v>
      </c>
      <c r="H128" s="239">
        <v>36</v>
      </c>
      <c r="I128" s="239">
        <v>63</v>
      </c>
      <c r="J128" s="239">
        <v>56</v>
      </c>
      <c r="K128" s="239">
        <v>69</v>
      </c>
      <c r="L128" s="239">
        <v>24</v>
      </c>
      <c r="M128" s="239">
        <v>32</v>
      </c>
      <c r="N128" s="239">
        <v>17</v>
      </c>
      <c r="O128" s="239">
        <v>31</v>
      </c>
      <c r="P128" s="239">
        <v>10</v>
      </c>
      <c r="Q128" s="239">
        <v>17</v>
      </c>
      <c r="R128" s="239">
        <v>25</v>
      </c>
      <c r="S128" s="239">
        <v>34</v>
      </c>
      <c r="T128" s="239">
        <v>26</v>
      </c>
      <c r="U128" s="239">
        <v>33</v>
      </c>
      <c r="V128" s="239">
        <v>22</v>
      </c>
      <c r="W128" s="239">
        <v>51</v>
      </c>
      <c r="X128" s="239">
        <v>10</v>
      </c>
      <c r="Y128" s="239">
        <v>10</v>
      </c>
      <c r="Z128" s="239">
        <v>17</v>
      </c>
      <c r="AA128" s="239">
        <v>17</v>
      </c>
      <c r="AB128" s="210"/>
      <c r="AC128" s="209" t="s">
        <v>197</v>
      </c>
      <c r="AD128" s="208"/>
    </row>
    <row r="129" spans="1:30" ht="16" customHeight="1">
      <c r="B129" s="209" t="s">
        <v>196</v>
      </c>
      <c r="C129" s="212"/>
      <c r="D129" s="370">
        <v>65</v>
      </c>
      <c r="E129" s="379">
        <v>102</v>
      </c>
      <c r="F129" s="239">
        <v>8</v>
      </c>
      <c r="G129" s="239">
        <v>13</v>
      </c>
      <c r="H129" s="239">
        <v>8</v>
      </c>
      <c r="I129" s="239">
        <v>12</v>
      </c>
      <c r="J129" s="239">
        <v>18</v>
      </c>
      <c r="K129" s="239">
        <v>18</v>
      </c>
      <c r="L129" s="239">
        <v>5</v>
      </c>
      <c r="M129" s="239">
        <v>6</v>
      </c>
      <c r="N129" s="239">
        <v>2</v>
      </c>
      <c r="O129" s="239">
        <v>19</v>
      </c>
      <c r="P129" s="239">
        <v>5</v>
      </c>
      <c r="Q129" s="239">
        <v>5</v>
      </c>
      <c r="R129" s="239">
        <v>2</v>
      </c>
      <c r="S129" s="239">
        <v>8</v>
      </c>
      <c r="T129" s="239">
        <v>6</v>
      </c>
      <c r="U129" s="239">
        <v>16</v>
      </c>
      <c r="V129" s="239">
        <v>11</v>
      </c>
      <c r="W129" s="239">
        <v>5</v>
      </c>
      <c r="X129" s="239">
        <v>1</v>
      </c>
      <c r="Y129" s="239">
        <v>6</v>
      </c>
      <c r="Z129" s="239">
        <v>2</v>
      </c>
      <c r="AA129" s="239">
        <v>4</v>
      </c>
      <c r="AB129" s="210"/>
      <c r="AC129" s="209" t="s">
        <v>196</v>
      </c>
      <c r="AD129" s="208"/>
    </row>
    <row r="130" spans="1:30" ht="16" customHeight="1">
      <c r="B130" s="209" t="s">
        <v>195</v>
      </c>
      <c r="C130" s="211"/>
      <c r="D130" s="370">
        <v>49</v>
      </c>
      <c r="E130" s="379">
        <v>58</v>
      </c>
      <c r="F130" s="239">
        <v>15</v>
      </c>
      <c r="G130" s="239">
        <v>12</v>
      </c>
      <c r="H130" s="239">
        <v>1</v>
      </c>
      <c r="I130" s="239">
        <v>4</v>
      </c>
      <c r="J130" s="239">
        <v>11</v>
      </c>
      <c r="K130" s="239">
        <v>13</v>
      </c>
      <c r="L130" s="239">
        <v>3</v>
      </c>
      <c r="M130" s="239">
        <v>2</v>
      </c>
      <c r="N130" s="239">
        <v>5</v>
      </c>
      <c r="O130" s="239">
        <v>7</v>
      </c>
      <c r="P130" s="239">
        <v>1</v>
      </c>
      <c r="Q130" s="239">
        <v>3</v>
      </c>
      <c r="R130" s="239">
        <v>5</v>
      </c>
      <c r="S130" s="239">
        <v>10</v>
      </c>
      <c r="T130" s="239">
        <v>4</v>
      </c>
      <c r="U130" s="239">
        <v>1</v>
      </c>
      <c r="V130" s="239">
        <v>4</v>
      </c>
      <c r="W130" s="239">
        <v>6</v>
      </c>
      <c r="X130" s="239">
        <v>3</v>
      </c>
      <c r="Y130" s="239">
        <v>2</v>
      </c>
      <c r="Z130" s="239">
        <v>3</v>
      </c>
      <c r="AA130" s="239">
        <v>1</v>
      </c>
      <c r="AB130" s="210"/>
      <c r="AC130" s="209" t="s">
        <v>195</v>
      </c>
      <c r="AD130" s="208"/>
    </row>
    <row r="131" spans="1:30" ht="16" customHeight="1">
      <c r="B131" s="209" t="s">
        <v>194</v>
      </c>
      <c r="C131" s="211"/>
      <c r="D131" s="370">
        <v>68</v>
      </c>
      <c r="E131" s="379">
        <v>88</v>
      </c>
      <c r="F131" s="239">
        <v>16</v>
      </c>
      <c r="G131" s="239">
        <v>14</v>
      </c>
      <c r="H131" s="239">
        <v>5</v>
      </c>
      <c r="I131" s="239">
        <v>15</v>
      </c>
      <c r="J131" s="239">
        <v>18</v>
      </c>
      <c r="K131" s="239">
        <v>21</v>
      </c>
      <c r="L131" s="239">
        <v>8</v>
      </c>
      <c r="M131" s="239">
        <v>10</v>
      </c>
      <c r="N131" s="239">
        <v>3</v>
      </c>
      <c r="O131" s="239">
        <v>3</v>
      </c>
      <c r="P131" s="239">
        <v>8</v>
      </c>
      <c r="Q131" s="239">
        <v>3</v>
      </c>
      <c r="R131" s="239">
        <v>4</v>
      </c>
      <c r="S131" s="239">
        <v>9</v>
      </c>
      <c r="T131" s="239">
        <v>4</v>
      </c>
      <c r="U131" s="239">
        <v>5</v>
      </c>
      <c r="V131" s="239">
        <v>2</v>
      </c>
      <c r="W131" s="239">
        <v>8</v>
      </c>
      <c r="X131" s="239">
        <v>0</v>
      </c>
      <c r="Y131" s="239">
        <v>2</v>
      </c>
      <c r="Z131" s="239">
        <v>2</v>
      </c>
      <c r="AA131" s="239">
        <v>6</v>
      </c>
      <c r="AB131" s="210"/>
      <c r="AC131" s="209" t="s">
        <v>194</v>
      </c>
      <c r="AD131" s="208"/>
    </row>
    <row r="132" spans="1:30" ht="16" customHeight="1">
      <c r="B132" s="209" t="s">
        <v>193</v>
      </c>
      <c r="C132" s="211"/>
      <c r="D132" s="370">
        <v>103</v>
      </c>
      <c r="E132" s="379">
        <v>76</v>
      </c>
      <c r="F132" s="239">
        <v>8</v>
      </c>
      <c r="G132" s="239">
        <v>7</v>
      </c>
      <c r="H132" s="239">
        <v>25</v>
      </c>
      <c r="I132" s="239">
        <v>11</v>
      </c>
      <c r="J132" s="239">
        <v>24</v>
      </c>
      <c r="K132" s="239">
        <v>10</v>
      </c>
      <c r="L132" s="239">
        <v>9</v>
      </c>
      <c r="M132" s="239">
        <v>10</v>
      </c>
      <c r="N132" s="239">
        <v>5</v>
      </c>
      <c r="O132" s="239">
        <v>8</v>
      </c>
      <c r="P132" s="239">
        <v>2</v>
      </c>
      <c r="Q132" s="239">
        <v>7</v>
      </c>
      <c r="R132" s="239">
        <v>17</v>
      </c>
      <c r="S132" s="239">
        <v>6</v>
      </c>
      <c r="T132" s="239">
        <v>8</v>
      </c>
      <c r="U132" s="239">
        <v>9</v>
      </c>
      <c r="V132" s="239">
        <v>5</v>
      </c>
      <c r="W132" s="239">
        <v>8</v>
      </c>
      <c r="X132" s="239">
        <v>3</v>
      </c>
      <c r="Y132" s="239">
        <v>2</v>
      </c>
      <c r="Z132" s="239">
        <v>7</v>
      </c>
      <c r="AA132" s="239">
        <v>3</v>
      </c>
      <c r="AB132" s="210"/>
      <c r="AC132" s="209" t="s">
        <v>193</v>
      </c>
      <c r="AD132" s="208"/>
    </row>
    <row r="133" spans="1:30" ht="16" customHeight="1">
      <c r="B133" s="209" t="s">
        <v>192</v>
      </c>
      <c r="C133" s="211"/>
      <c r="D133" s="370">
        <v>689</v>
      </c>
      <c r="E133" s="379">
        <v>764</v>
      </c>
      <c r="F133" s="239">
        <v>116</v>
      </c>
      <c r="G133" s="239">
        <v>165</v>
      </c>
      <c r="H133" s="239">
        <v>75</v>
      </c>
      <c r="I133" s="239">
        <v>99</v>
      </c>
      <c r="J133" s="239">
        <v>108</v>
      </c>
      <c r="K133" s="239">
        <v>129</v>
      </c>
      <c r="L133" s="239">
        <v>68</v>
      </c>
      <c r="M133" s="239">
        <v>61</v>
      </c>
      <c r="N133" s="239">
        <v>48</v>
      </c>
      <c r="O133" s="239">
        <v>64</v>
      </c>
      <c r="P133" s="239">
        <v>47</v>
      </c>
      <c r="Q133" s="239">
        <v>40</v>
      </c>
      <c r="R133" s="239">
        <v>79</v>
      </c>
      <c r="S133" s="239">
        <v>50</v>
      </c>
      <c r="T133" s="239">
        <v>56</v>
      </c>
      <c r="U133" s="239">
        <v>69</v>
      </c>
      <c r="V133" s="239">
        <v>92</v>
      </c>
      <c r="W133" s="239">
        <v>87</v>
      </c>
      <c r="X133" s="239">
        <v>14</v>
      </c>
      <c r="Y133" s="239">
        <v>20</v>
      </c>
      <c r="Z133" s="239">
        <v>41</v>
      </c>
      <c r="AA133" s="239">
        <v>23</v>
      </c>
      <c r="AB133" s="210"/>
      <c r="AC133" s="209" t="s">
        <v>192</v>
      </c>
      <c r="AD133" s="208"/>
    </row>
    <row r="134" spans="1:30" ht="16" customHeight="1">
      <c r="B134" s="209" t="s">
        <v>191</v>
      </c>
      <c r="C134" s="211"/>
      <c r="D134" s="370">
        <v>1084</v>
      </c>
      <c r="E134" s="379">
        <v>1049</v>
      </c>
      <c r="F134" s="239">
        <v>228</v>
      </c>
      <c r="G134" s="239">
        <v>172</v>
      </c>
      <c r="H134" s="239">
        <v>117</v>
      </c>
      <c r="I134" s="239">
        <v>122</v>
      </c>
      <c r="J134" s="239">
        <v>247</v>
      </c>
      <c r="K134" s="239">
        <v>189</v>
      </c>
      <c r="L134" s="239">
        <v>94</v>
      </c>
      <c r="M134" s="239">
        <v>76</v>
      </c>
      <c r="N134" s="239">
        <v>92</v>
      </c>
      <c r="O134" s="239">
        <v>137</v>
      </c>
      <c r="P134" s="239">
        <v>48</v>
      </c>
      <c r="Q134" s="239">
        <v>56</v>
      </c>
      <c r="R134" s="239">
        <v>65</v>
      </c>
      <c r="S134" s="239">
        <v>84</v>
      </c>
      <c r="T134" s="239">
        <v>108</v>
      </c>
      <c r="U134" s="239">
        <v>96</v>
      </c>
      <c r="V134" s="239">
        <v>85</v>
      </c>
      <c r="W134" s="239">
        <v>117</v>
      </c>
      <c r="X134" s="239">
        <v>48</v>
      </c>
      <c r="Y134" s="239">
        <v>53</v>
      </c>
      <c r="Z134" s="239">
        <v>34</v>
      </c>
      <c r="AA134" s="239">
        <v>45</v>
      </c>
      <c r="AB134" s="210"/>
      <c r="AC134" s="209" t="s">
        <v>191</v>
      </c>
      <c r="AD134" s="208"/>
    </row>
    <row r="135" spans="1:30" ht="16" customHeight="1">
      <c r="B135" s="209" t="s">
        <v>54</v>
      </c>
      <c r="C135" s="211"/>
      <c r="D135" s="370">
        <v>3497</v>
      </c>
      <c r="E135" s="379">
        <v>4773</v>
      </c>
      <c r="F135" s="239">
        <v>635</v>
      </c>
      <c r="G135" s="239">
        <v>848</v>
      </c>
      <c r="H135" s="239">
        <v>350</v>
      </c>
      <c r="I135" s="239">
        <v>457</v>
      </c>
      <c r="J135" s="239">
        <v>756</v>
      </c>
      <c r="K135" s="239">
        <v>923</v>
      </c>
      <c r="L135" s="239">
        <v>366</v>
      </c>
      <c r="M135" s="239">
        <v>514</v>
      </c>
      <c r="N135" s="239">
        <v>341</v>
      </c>
      <c r="O135" s="239">
        <v>501</v>
      </c>
      <c r="P135" s="239">
        <v>194</v>
      </c>
      <c r="Q135" s="239">
        <v>267</v>
      </c>
      <c r="R135" s="239">
        <v>255</v>
      </c>
      <c r="S135" s="239">
        <v>354</v>
      </c>
      <c r="T135" s="239">
        <v>290</v>
      </c>
      <c r="U135" s="239">
        <v>442</v>
      </c>
      <c r="V135" s="239">
        <v>310</v>
      </c>
      <c r="W135" s="239">
        <v>467</v>
      </c>
      <c r="X135" s="239">
        <v>154</v>
      </c>
      <c r="Y135" s="239">
        <v>237</v>
      </c>
      <c r="Z135" s="239">
        <v>111</v>
      </c>
      <c r="AA135" s="239">
        <v>187</v>
      </c>
      <c r="AB135" s="210"/>
      <c r="AC135" s="209" t="s">
        <v>54</v>
      </c>
      <c r="AD135" s="208"/>
    </row>
    <row r="136" spans="1:30" ht="16" customHeight="1">
      <c r="B136" s="209" t="s">
        <v>190</v>
      </c>
      <c r="C136" s="211"/>
      <c r="D136" s="370">
        <v>452</v>
      </c>
      <c r="E136" s="379">
        <v>476</v>
      </c>
      <c r="F136" s="239">
        <v>83</v>
      </c>
      <c r="G136" s="239">
        <v>71</v>
      </c>
      <c r="H136" s="239">
        <v>44</v>
      </c>
      <c r="I136" s="239">
        <v>44</v>
      </c>
      <c r="J136" s="239">
        <v>95</v>
      </c>
      <c r="K136" s="239">
        <v>86</v>
      </c>
      <c r="L136" s="239">
        <v>46</v>
      </c>
      <c r="M136" s="239">
        <v>45</v>
      </c>
      <c r="N136" s="239">
        <v>48</v>
      </c>
      <c r="O136" s="239">
        <v>53</v>
      </c>
      <c r="P136" s="239">
        <v>18</v>
      </c>
      <c r="Q136" s="239">
        <v>25</v>
      </c>
      <c r="R136" s="239">
        <v>15</v>
      </c>
      <c r="S136" s="239">
        <v>40</v>
      </c>
      <c r="T136" s="239">
        <v>41</v>
      </c>
      <c r="U136" s="239">
        <v>49</v>
      </c>
      <c r="V136" s="239">
        <v>62</v>
      </c>
      <c r="W136" s="239">
        <v>63</v>
      </c>
      <c r="X136" s="239">
        <v>27</v>
      </c>
      <c r="Y136" s="239">
        <v>29</v>
      </c>
      <c r="Z136" s="239">
        <v>10</v>
      </c>
      <c r="AA136" s="239">
        <v>17</v>
      </c>
      <c r="AB136" s="210"/>
      <c r="AC136" s="209" t="s">
        <v>190</v>
      </c>
      <c r="AD136" s="208"/>
    </row>
    <row r="137" spans="1:30" ht="16" customHeight="1">
      <c r="B137" s="209" t="s">
        <v>189</v>
      </c>
      <c r="C137" s="211"/>
      <c r="D137" s="370">
        <v>465</v>
      </c>
      <c r="E137" s="379">
        <v>386</v>
      </c>
      <c r="F137" s="239">
        <v>68</v>
      </c>
      <c r="G137" s="239">
        <v>60</v>
      </c>
      <c r="H137" s="239">
        <v>71</v>
      </c>
      <c r="I137" s="239">
        <v>40</v>
      </c>
      <c r="J137" s="239">
        <v>118</v>
      </c>
      <c r="K137" s="239">
        <v>64</v>
      </c>
      <c r="L137" s="239">
        <v>35</v>
      </c>
      <c r="M137" s="239">
        <v>32</v>
      </c>
      <c r="N137" s="239">
        <v>27</v>
      </c>
      <c r="O137" s="239">
        <v>41</v>
      </c>
      <c r="P137" s="239">
        <v>16</v>
      </c>
      <c r="Q137" s="239">
        <v>24</v>
      </c>
      <c r="R137" s="239">
        <v>45</v>
      </c>
      <c r="S137" s="239">
        <v>21</v>
      </c>
      <c r="T137" s="239">
        <v>36</v>
      </c>
      <c r="U137" s="239">
        <v>52</v>
      </c>
      <c r="V137" s="239">
        <v>49</v>
      </c>
      <c r="W137" s="239">
        <v>52</v>
      </c>
      <c r="X137" s="239">
        <v>11</v>
      </c>
      <c r="Y137" s="239">
        <v>12</v>
      </c>
      <c r="Z137" s="239">
        <v>20</v>
      </c>
      <c r="AA137" s="239">
        <v>9</v>
      </c>
      <c r="AB137" s="210"/>
      <c r="AC137" s="209" t="s">
        <v>189</v>
      </c>
      <c r="AD137" s="208"/>
    </row>
    <row r="138" spans="1:30" ht="16" customHeight="1">
      <c r="B138" s="209" t="s">
        <v>188</v>
      </c>
      <c r="C138" s="211"/>
      <c r="D138" s="370">
        <v>520</v>
      </c>
      <c r="E138" s="379">
        <v>392</v>
      </c>
      <c r="F138" s="239">
        <v>94</v>
      </c>
      <c r="G138" s="239">
        <v>65</v>
      </c>
      <c r="H138" s="239">
        <v>52</v>
      </c>
      <c r="I138" s="239">
        <v>31</v>
      </c>
      <c r="J138" s="239">
        <v>112</v>
      </c>
      <c r="K138" s="239">
        <v>72</v>
      </c>
      <c r="L138" s="239">
        <v>61</v>
      </c>
      <c r="M138" s="239">
        <v>37</v>
      </c>
      <c r="N138" s="239">
        <v>36</v>
      </c>
      <c r="O138" s="239">
        <v>25</v>
      </c>
      <c r="P138" s="239">
        <v>18</v>
      </c>
      <c r="Q138" s="239">
        <v>14</v>
      </c>
      <c r="R138" s="239">
        <v>43</v>
      </c>
      <c r="S138" s="239">
        <v>52</v>
      </c>
      <c r="T138" s="239">
        <v>64</v>
      </c>
      <c r="U138" s="239">
        <v>48</v>
      </c>
      <c r="V138" s="239">
        <v>40</v>
      </c>
      <c r="W138" s="239">
        <v>48</v>
      </c>
      <c r="X138" s="239">
        <v>17</v>
      </c>
      <c r="Y138" s="239">
        <v>9</v>
      </c>
      <c r="Z138" s="239">
        <v>26</v>
      </c>
      <c r="AA138" s="239">
        <v>24</v>
      </c>
      <c r="AB138" s="210"/>
      <c r="AC138" s="209" t="s">
        <v>188</v>
      </c>
      <c r="AD138" s="208"/>
    </row>
    <row r="139" spans="1:30" ht="16" customHeight="1">
      <c r="B139" s="209" t="s">
        <v>187</v>
      </c>
      <c r="C139" s="211"/>
      <c r="D139" s="370">
        <v>181</v>
      </c>
      <c r="E139" s="379">
        <v>156</v>
      </c>
      <c r="F139" s="239">
        <v>32</v>
      </c>
      <c r="G139" s="239">
        <v>25</v>
      </c>
      <c r="H139" s="239">
        <v>12</v>
      </c>
      <c r="I139" s="239">
        <v>12</v>
      </c>
      <c r="J139" s="239">
        <v>46</v>
      </c>
      <c r="K139" s="239">
        <v>37</v>
      </c>
      <c r="L139" s="239">
        <v>22</v>
      </c>
      <c r="M139" s="239">
        <v>15</v>
      </c>
      <c r="N139" s="239">
        <v>15</v>
      </c>
      <c r="O139" s="239">
        <v>24</v>
      </c>
      <c r="P139" s="239">
        <v>9</v>
      </c>
      <c r="Q139" s="239">
        <v>12</v>
      </c>
      <c r="R139" s="239">
        <v>8</v>
      </c>
      <c r="S139" s="239">
        <v>9</v>
      </c>
      <c r="T139" s="239">
        <v>21</v>
      </c>
      <c r="U139" s="239">
        <v>11</v>
      </c>
      <c r="V139" s="239">
        <v>16</v>
      </c>
      <c r="W139" s="239">
        <v>11</v>
      </c>
      <c r="X139" s="239">
        <v>2</v>
      </c>
      <c r="Y139" s="239">
        <v>7</v>
      </c>
      <c r="Z139" s="239">
        <v>4</v>
      </c>
      <c r="AA139" s="239">
        <v>3</v>
      </c>
      <c r="AB139" s="210"/>
      <c r="AC139" s="209" t="s">
        <v>187</v>
      </c>
      <c r="AD139" s="208"/>
    </row>
    <row r="140" spans="1:30" ht="16" customHeight="1">
      <c r="B140" s="209" t="s">
        <v>186</v>
      </c>
      <c r="C140" s="211"/>
      <c r="D140" s="370">
        <v>476</v>
      </c>
      <c r="E140" s="379">
        <v>459</v>
      </c>
      <c r="F140" s="239">
        <v>115</v>
      </c>
      <c r="G140" s="239">
        <v>89</v>
      </c>
      <c r="H140" s="239">
        <v>45</v>
      </c>
      <c r="I140" s="239">
        <v>75</v>
      </c>
      <c r="J140" s="239">
        <v>108</v>
      </c>
      <c r="K140" s="239">
        <v>70</v>
      </c>
      <c r="L140" s="239">
        <v>32</v>
      </c>
      <c r="M140" s="239">
        <v>25</v>
      </c>
      <c r="N140" s="239">
        <v>40</v>
      </c>
      <c r="O140" s="239">
        <v>41</v>
      </c>
      <c r="P140" s="239">
        <v>28</v>
      </c>
      <c r="Q140" s="239">
        <v>17</v>
      </c>
      <c r="R140" s="239">
        <v>34</v>
      </c>
      <c r="S140" s="239">
        <v>52</v>
      </c>
      <c r="T140" s="239">
        <v>46</v>
      </c>
      <c r="U140" s="239">
        <v>34</v>
      </c>
      <c r="V140" s="239">
        <v>28</v>
      </c>
      <c r="W140" s="239">
        <v>56</v>
      </c>
      <c r="X140" s="239">
        <v>13</v>
      </c>
      <c r="Y140" s="239">
        <v>24</v>
      </c>
      <c r="Z140" s="239">
        <v>16</v>
      </c>
      <c r="AA140" s="239">
        <v>33</v>
      </c>
      <c r="AB140" s="210"/>
      <c r="AC140" s="209" t="s">
        <v>186</v>
      </c>
      <c r="AD140" s="208"/>
    </row>
    <row r="141" spans="1:30" ht="16" customHeight="1">
      <c r="B141" s="209" t="s">
        <v>185</v>
      </c>
      <c r="C141" s="211"/>
      <c r="D141" s="370">
        <v>121</v>
      </c>
      <c r="E141" s="379">
        <v>105</v>
      </c>
      <c r="F141" s="239">
        <v>23</v>
      </c>
      <c r="G141" s="239">
        <v>12</v>
      </c>
      <c r="H141" s="239">
        <v>24</v>
      </c>
      <c r="I141" s="239">
        <v>23</v>
      </c>
      <c r="J141" s="239">
        <v>25</v>
      </c>
      <c r="K141" s="239">
        <v>30</v>
      </c>
      <c r="L141" s="239">
        <v>6</v>
      </c>
      <c r="M141" s="239">
        <v>6</v>
      </c>
      <c r="N141" s="239">
        <v>9</v>
      </c>
      <c r="O141" s="239">
        <v>5</v>
      </c>
      <c r="P141" s="239">
        <v>3</v>
      </c>
      <c r="Q141" s="239">
        <v>4</v>
      </c>
      <c r="R141" s="239">
        <v>9</v>
      </c>
      <c r="S141" s="239">
        <v>6</v>
      </c>
      <c r="T141" s="239">
        <v>9</v>
      </c>
      <c r="U141" s="239">
        <v>6</v>
      </c>
      <c r="V141" s="239">
        <v>13</v>
      </c>
      <c r="W141" s="239">
        <v>13</v>
      </c>
      <c r="X141" s="239">
        <v>3</v>
      </c>
      <c r="Y141" s="239">
        <v>2</v>
      </c>
      <c r="Z141" s="239">
        <v>2</v>
      </c>
      <c r="AA141" s="239">
        <v>3</v>
      </c>
      <c r="AB141" s="210"/>
      <c r="AC141" s="209" t="s">
        <v>185</v>
      </c>
      <c r="AD141" s="208"/>
    </row>
    <row r="142" spans="1:30" ht="6" customHeight="1">
      <c r="A142" s="207"/>
      <c r="B142" s="203"/>
      <c r="C142" s="203"/>
      <c r="D142" s="204"/>
      <c r="E142" s="205"/>
      <c r="F142" s="205"/>
      <c r="G142" s="205"/>
      <c r="H142" s="205"/>
      <c r="I142" s="205"/>
      <c r="J142" s="205"/>
      <c r="K142" s="205"/>
      <c r="L142" s="205"/>
      <c r="M142" s="205"/>
      <c r="N142" s="205"/>
      <c r="O142" s="205"/>
      <c r="P142" s="205"/>
      <c r="Q142" s="205"/>
      <c r="R142" s="206"/>
      <c r="S142" s="206"/>
      <c r="T142" s="205"/>
      <c r="U142" s="205"/>
      <c r="V142" s="205"/>
      <c r="W142" s="205"/>
      <c r="X142" s="205"/>
      <c r="Y142" s="205"/>
      <c r="Z142" s="205"/>
      <c r="AA142" s="205"/>
      <c r="AB142" s="204"/>
      <c r="AC142" s="203"/>
      <c r="AD142" s="203"/>
    </row>
    <row r="143" spans="1:30" ht="14">
      <c r="A143" s="202" t="s">
        <v>441</v>
      </c>
      <c r="B143" s="202"/>
      <c r="C143" s="202"/>
      <c r="D143" s="201"/>
      <c r="E143" s="201"/>
      <c r="F143" s="201"/>
      <c r="G143" s="201"/>
      <c r="H143" s="201"/>
      <c r="I143" s="201"/>
      <c r="J143" s="201"/>
      <c r="K143" s="201"/>
      <c r="L143" s="201"/>
      <c r="M143" s="201"/>
      <c r="N143" s="201"/>
      <c r="O143" s="200"/>
      <c r="P143" s="200"/>
      <c r="Q143" s="200"/>
      <c r="R143" s="200"/>
      <c r="S143" s="200"/>
      <c r="T143" s="200"/>
      <c r="U143" s="200"/>
      <c r="V143" s="200"/>
      <c r="W143" s="200"/>
      <c r="X143" s="200"/>
      <c r="Y143" s="200"/>
      <c r="Z143" s="200"/>
      <c r="AA143" s="200"/>
      <c r="AB143" s="200"/>
      <c r="AC143" s="200"/>
      <c r="AD143" s="200"/>
    </row>
    <row r="144" spans="1:30" ht="14.9" customHeight="1">
      <c r="B144" s="199"/>
      <c r="C144" s="199"/>
      <c r="D144" s="199"/>
      <c r="E144" s="199"/>
      <c r="F144" s="199"/>
      <c r="G144" s="199"/>
      <c r="H144" s="199"/>
      <c r="I144" s="199"/>
      <c r="J144" s="199"/>
      <c r="K144" s="199"/>
      <c r="L144" s="199"/>
      <c r="M144" s="199"/>
      <c r="N144" s="199"/>
    </row>
  </sheetData>
  <mergeCells count="14">
    <mergeCell ref="V3:W3"/>
    <mergeCell ref="X3:Y3"/>
    <mergeCell ref="Z3:AA3"/>
    <mergeCell ref="AC3:AC4"/>
    <mergeCell ref="L3:M3"/>
    <mergeCell ref="N3:O3"/>
    <mergeCell ref="P3:Q3"/>
    <mergeCell ref="R3:S3"/>
    <mergeCell ref="T3:U3"/>
    <mergeCell ref="B3:B4"/>
    <mergeCell ref="D3:E3"/>
    <mergeCell ref="F3:G3"/>
    <mergeCell ref="H3:I3"/>
    <mergeCell ref="J3:K3"/>
  </mergeCells>
  <phoneticPr fontId="5"/>
  <printOptions horizontalCentered="1"/>
  <pageMargins left="0.6692913385826772" right="0.6692913385826772" top="0.51181102362204722" bottom="0.39370078740157483" header="0.31496062992125984" footer="0.31496062992125984"/>
  <pageSetup paperSize="9" scale="62" fitToWidth="0" pageOrder="overThenDown" orientation="portrait" r:id="rId1"/>
  <headerFooter alignWithMargins="0"/>
  <rowBreaks count="1" manualBreakCount="1">
    <brk id="67" max="29" man="1"/>
  </rowBreaks>
  <colBreaks count="1" manualBreakCount="1">
    <brk id="15" max="1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4"/>
  <sheetViews>
    <sheetView zoomScale="80" zoomScaleNormal="80" zoomScaleSheetLayoutView="80" workbookViewId="0">
      <pane xSplit="3" ySplit="4" topLeftCell="D5" activePane="bottomRight" state="frozen"/>
      <selection pane="topRight"/>
      <selection pane="bottomLeft"/>
      <selection pane="bottomRight" sqref="A1:O1"/>
    </sheetView>
  </sheetViews>
  <sheetFormatPr defaultColWidth="11" defaultRowHeight="14"/>
  <cols>
    <col min="1" max="1" width="0.90625" style="255" customWidth="1"/>
    <col min="2" max="2" width="14" style="255" customWidth="1"/>
    <col min="3" max="3" width="4" style="255" customWidth="1"/>
    <col min="4" max="15" width="10.36328125" style="256" customWidth="1"/>
    <col min="16" max="16384" width="11" style="255"/>
  </cols>
  <sheetData>
    <row r="1" spans="1:25" s="261" customFormat="1" ht="18" customHeight="1">
      <c r="A1" s="611" t="s">
        <v>525</v>
      </c>
      <c r="B1" s="611"/>
      <c r="C1" s="611"/>
      <c r="D1" s="611"/>
      <c r="E1" s="611"/>
      <c r="F1" s="611"/>
      <c r="G1" s="611"/>
      <c r="H1" s="611"/>
      <c r="I1" s="611"/>
      <c r="J1" s="611"/>
      <c r="K1" s="611"/>
      <c r="L1" s="611"/>
      <c r="M1" s="611"/>
      <c r="N1" s="611"/>
      <c r="O1" s="611"/>
      <c r="P1" s="269"/>
    </row>
    <row r="2" spans="1:25" s="257" customFormat="1" ht="19.5" customHeight="1" thickBot="1">
      <c r="A2" s="268"/>
      <c r="B2" s="267" t="s">
        <v>1</v>
      </c>
      <c r="C2" s="266"/>
      <c r="D2" s="265"/>
      <c r="E2" s="265"/>
      <c r="F2" s="265"/>
      <c r="G2" s="265"/>
      <c r="H2" s="265"/>
      <c r="I2" s="265"/>
      <c r="J2" s="265"/>
      <c r="K2" s="265"/>
      <c r="L2" s="265"/>
      <c r="M2" s="265"/>
      <c r="N2" s="265"/>
      <c r="O2" s="265"/>
    </row>
    <row r="3" spans="1:25" s="257" customFormat="1" ht="14.5" thickTop="1">
      <c r="A3" s="234"/>
      <c r="B3" s="612" t="s">
        <v>251</v>
      </c>
      <c r="C3" s="613"/>
      <c r="D3" s="616" t="s">
        <v>310</v>
      </c>
      <c r="E3" s="616" t="s">
        <v>309</v>
      </c>
      <c r="F3" s="616" t="s">
        <v>308</v>
      </c>
      <c r="G3" s="616" t="s">
        <v>307</v>
      </c>
      <c r="H3" s="616" t="s">
        <v>306</v>
      </c>
      <c r="I3" s="616" t="s">
        <v>305</v>
      </c>
      <c r="J3" s="616" t="s">
        <v>304</v>
      </c>
      <c r="K3" s="616" t="s">
        <v>303</v>
      </c>
      <c r="L3" s="616" t="s">
        <v>302</v>
      </c>
      <c r="M3" s="616" t="s">
        <v>301</v>
      </c>
      <c r="N3" s="618" t="s">
        <v>300</v>
      </c>
      <c r="O3" s="619" t="s">
        <v>299</v>
      </c>
    </row>
    <row r="4" spans="1:25" s="257" customFormat="1" ht="19.5" customHeight="1">
      <c r="A4" s="231"/>
      <c r="B4" s="614"/>
      <c r="C4" s="615"/>
      <c r="D4" s="617"/>
      <c r="E4" s="617"/>
      <c r="F4" s="617"/>
      <c r="G4" s="617"/>
      <c r="H4" s="617"/>
      <c r="I4" s="617"/>
      <c r="J4" s="617"/>
      <c r="K4" s="617"/>
      <c r="L4" s="617"/>
      <c r="M4" s="617"/>
      <c r="N4" s="617"/>
      <c r="O4" s="620"/>
    </row>
    <row r="5" spans="1:25" ht="6" customHeight="1">
      <c r="A5" s="198"/>
      <c r="B5" s="208"/>
      <c r="C5" s="208"/>
      <c r="D5" s="264"/>
      <c r="E5" s="263"/>
      <c r="F5" s="263"/>
      <c r="G5" s="263"/>
      <c r="H5" s="263"/>
      <c r="I5" s="263"/>
      <c r="J5" s="263"/>
      <c r="K5" s="263"/>
      <c r="L5" s="263"/>
      <c r="M5" s="263"/>
      <c r="N5" s="263"/>
      <c r="O5" s="263"/>
    </row>
    <row r="6" spans="1:25" s="262" customFormat="1" ht="18" customHeight="1">
      <c r="A6" s="198"/>
      <c r="B6" s="224" t="s">
        <v>126</v>
      </c>
      <c r="C6" s="222"/>
      <c r="D6" s="493">
        <v>925</v>
      </c>
      <c r="E6" s="494">
        <v>-384</v>
      </c>
      <c r="F6" s="494">
        <v>19</v>
      </c>
      <c r="G6" s="494">
        <v>1745</v>
      </c>
      <c r="H6" s="494">
        <v>733</v>
      </c>
      <c r="I6" s="494">
        <v>-251</v>
      </c>
      <c r="J6" s="494">
        <v>148</v>
      </c>
      <c r="K6" s="494">
        <v>259</v>
      </c>
      <c r="L6" s="494">
        <v>-524</v>
      </c>
      <c r="M6" s="494">
        <v>-820</v>
      </c>
      <c r="N6" s="494">
        <v>128</v>
      </c>
      <c r="O6" s="494">
        <v>-460</v>
      </c>
      <c r="Q6" s="255"/>
      <c r="R6" s="255"/>
      <c r="S6" s="255"/>
      <c r="T6" s="255"/>
      <c r="U6" s="255"/>
      <c r="V6" s="255"/>
      <c r="W6" s="255"/>
      <c r="X6" s="255"/>
      <c r="Y6" s="255"/>
    </row>
    <row r="7" spans="1:25" s="262" customFormat="1" ht="12.75" customHeight="1">
      <c r="A7" s="198"/>
      <c r="B7" s="224"/>
      <c r="C7" s="222"/>
      <c r="D7" s="493"/>
      <c r="E7" s="494"/>
      <c r="F7" s="494"/>
      <c r="G7" s="494"/>
      <c r="H7" s="494"/>
      <c r="I7" s="494"/>
      <c r="J7" s="494"/>
      <c r="K7" s="494"/>
      <c r="L7" s="494"/>
      <c r="M7" s="494"/>
      <c r="N7" s="494"/>
      <c r="O7" s="494"/>
      <c r="Q7" s="255"/>
      <c r="R7" s="255"/>
      <c r="S7" s="255"/>
      <c r="T7" s="255"/>
      <c r="U7" s="255"/>
      <c r="V7" s="255"/>
      <c r="W7" s="255"/>
      <c r="X7" s="255"/>
      <c r="Y7" s="255"/>
    </row>
    <row r="8" spans="1:25" ht="12.75" customHeight="1">
      <c r="A8" s="198"/>
      <c r="B8" s="223"/>
      <c r="C8" s="212"/>
      <c r="D8" s="493"/>
      <c r="E8" s="494"/>
      <c r="F8" s="494"/>
      <c r="G8" s="494"/>
      <c r="H8" s="494"/>
      <c r="I8" s="494"/>
      <c r="J8" s="494"/>
      <c r="K8" s="494"/>
      <c r="L8" s="494"/>
      <c r="M8" s="494"/>
      <c r="N8" s="494"/>
      <c r="O8" s="494"/>
    </row>
    <row r="9" spans="1:25" s="262" customFormat="1" ht="18" customHeight="1">
      <c r="A9" s="238"/>
      <c r="B9" s="224" t="s">
        <v>293</v>
      </c>
      <c r="C9" s="225"/>
      <c r="D9" s="493">
        <v>0</v>
      </c>
      <c r="E9" s="494">
        <v>63</v>
      </c>
      <c r="F9" s="494">
        <v>212</v>
      </c>
      <c r="G9" s="494">
        <v>-50</v>
      </c>
      <c r="H9" s="494">
        <v>52</v>
      </c>
      <c r="I9" s="494">
        <v>-189</v>
      </c>
      <c r="J9" s="494">
        <v>-77</v>
      </c>
      <c r="K9" s="494">
        <v>351</v>
      </c>
      <c r="L9" s="494">
        <v>-237</v>
      </c>
      <c r="M9" s="494">
        <v>-125</v>
      </c>
      <c r="N9" s="494">
        <v>-57</v>
      </c>
      <c r="O9" s="494">
        <v>-194</v>
      </c>
    </row>
    <row r="10" spans="1:25" ht="14.25" customHeight="1">
      <c r="A10" s="198"/>
      <c r="B10" s="223"/>
      <c r="C10" s="212"/>
      <c r="D10" s="495"/>
      <c r="E10" s="496"/>
      <c r="F10" s="496"/>
      <c r="G10" s="496"/>
      <c r="H10" s="496"/>
      <c r="I10" s="496"/>
      <c r="J10" s="496"/>
      <c r="K10" s="496"/>
      <c r="L10" s="496"/>
      <c r="M10" s="496"/>
      <c r="N10" s="496"/>
      <c r="O10" s="496"/>
    </row>
    <row r="11" spans="1:25" ht="19" customHeight="1">
      <c r="A11" s="198"/>
      <c r="B11" s="223" t="s">
        <v>141</v>
      </c>
      <c r="C11" s="212"/>
      <c r="D11" s="497">
        <v>-63</v>
      </c>
      <c r="E11" s="498">
        <v>0</v>
      </c>
      <c r="F11" s="498">
        <v>22</v>
      </c>
      <c r="G11" s="498">
        <v>-106</v>
      </c>
      <c r="H11" s="498">
        <v>-71</v>
      </c>
      <c r="I11" s="498">
        <v>-4</v>
      </c>
      <c r="J11" s="498">
        <v>-6</v>
      </c>
      <c r="K11" s="498">
        <v>77</v>
      </c>
      <c r="L11" s="498">
        <v>67</v>
      </c>
      <c r="M11" s="498">
        <v>-42</v>
      </c>
      <c r="N11" s="498">
        <v>-2</v>
      </c>
      <c r="O11" s="498">
        <v>17</v>
      </c>
    </row>
    <row r="12" spans="1:25" ht="19" customHeight="1">
      <c r="A12" s="198"/>
      <c r="B12" s="223" t="s">
        <v>292</v>
      </c>
      <c r="C12" s="212"/>
      <c r="D12" s="497">
        <v>-212</v>
      </c>
      <c r="E12" s="498">
        <v>-22</v>
      </c>
      <c r="F12" s="498">
        <v>0</v>
      </c>
      <c r="G12" s="498">
        <v>-154</v>
      </c>
      <c r="H12" s="498">
        <v>12</v>
      </c>
      <c r="I12" s="498">
        <v>45</v>
      </c>
      <c r="J12" s="498">
        <v>3</v>
      </c>
      <c r="K12" s="498">
        <v>9</v>
      </c>
      <c r="L12" s="498">
        <v>-63</v>
      </c>
      <c r="M12" s="498">
        <v>-42</v>
      </c>
      <c r="N12" s="498">
        <v>3</v>
      </c>
      <c r="O12" s="498">
        <v>10</v>
      </c>
    </row>
    <row r="13" spans="1:25" ht="19" customHeight="1">
      <c r="A13" s="198"/>
      <c r="B13" s="223" t="s">
        <v>139</v>
      </c>
      <c r="C13" s="212"/>
      <c r="D13" s="497">
        <v>50</v>
      </c>
      <c r="E13" s="498">
        <v>106</v>
      </c>
      <c r="F13" s="498">
        <v>154</v>
      </c>
      <c r="G13" s="498">
        <v>0</v>
      </c>
      <c r="H13" s="498">
        <v>70</v>
      </c>
      <c r="I13" s="498">
        <v>-105</v>
      </c>
      <c r="J13" s="498">
        <v>-1</v>
      </c>
      <c r="K13" s="498">
        <v>-6</v>
      </c>
      <c r="L13" s="498">
        <v>-41</v>
      </c>
      <c r="M13" s="498">
        <v>-127</v>
      </c>
      <c r="N13" s="498">
        <v>-41</v>
      </c>
      <c r="O13" s="498">
        <v>-42</v>
      </c>
    </row>
    <row r="14" spans="1:25" ht="19" customHeight="1">
      <c r="A14" s="198"/>
      <c r="B14" s="223" t="s">
        <v>138</v>
      </c>
      <c r="C14" s="212"/>
      <c r="D14" s="497">
        <v>-52</v>
      </c>
      <c r="E14" s="498">
        <v>71</v>
      </c>
      <c r="F14" s="498">
        <v>-12</v>
      </c>
      <c r="G14" s="498">
        <v>-70</v>
      </c>
      <c r="H14" s="498">
        <v>0</v>
      </c>
      <c r="I14" s="498">
        <v>-36</v>
      </c>
      <c r="J14" s="498">
        <v>-77</v>
      </c>
      <c r="K14" s="498">
        <v>84</v>
      </c>
      <c r="L14" s="498">
        <v>-27</v>
      </c>
      <c r="M14" s="498">
        <v>15</v>
      </c>
      <c r="N14" s="498">
        <v>-25</v>
      </c>
      <c r="O14" s="498">
        <v>-44</v>
      </c>
    </row>
    <row r="15" spans="1:25" ht="19" customHeight="1">
      <c r="A15" s="198"/>
      <c r="B15" s="223" t="s">
        <v>291</v>
      </c>
      <c r="C15" s="212"/>
      <c r="D15" s="497">
        <v>189</v>
      </c>
      <c r="E15" s="498">
        <v>4</v>
      </c>
      <c r="F15" s="498">
        <v>-45</v>
      </c>
      <c r="G15" s="498">
        <v>105</v>
      </c>
      <c r="H15" s="498">
        <v>36</v>
      </c>
      <c r="I15" s="498">
        <v>0</v>
      </c>
      <c r="J15" s="498">
        <v>34</v>
      </c>
      <c r="K15" s="498">
        <v>22</v>
      </c>
      <c r="L15" s="498">
        <v>15</v>
      </c>
      <c r="M15" s="498">
        <v>18</v>
      </c>
      <c r="N15" s="477">
        <v>23</v>
      </c>
      <c r="O15" s="476">
        <v>-35</v>
      </c>
    </row>
    <row r="16" spans="1:25" ht="19" customHeight="1">
      <c r="A16" s="198"/>
      <c r="B16" s="223" t="s">
        <v>136</v>
      </c>
      <c r="C16" s="212"/>
      <c r="D16" s="497">
        <v>77</v>
      </c>
      <c r="E16" s="498">
        <v>6</v>
      </c>
      <c r="F16" s="498">
        <v>-3</v>
      </c>
      <c r="G16" s="498">
        <v>1</v>
      </c>
      <c r="H16" s="498">
        <v>77</v>
      </c>
      <c r="I16" s="498">
        <v>-34</v>
      </c>
      <c r="J16" s="498">
        <v>0</v>
      </c>
      <c r="K16" s="498">
        <v>66</v>
      </c>
      <c r="L16" s="498">
        <v>-54</v>
      </c>
      <c r="M16" s="498">
        <v>18</v>
      </c>
      <c r="N16" s="476">
        <v>-17</v>
      </c>
      <c r="O16" s="476">
        <v>-38</v>
      </c>
    </row>
    <row r="17" spans="1:15" ht="19" customHeight="1">
      <c r="A17" s="198"/>
      <c r="B17" s="223" t="s">
        <v>135</v>
      </c>
      <c r="C17" s="212"/>
      <c r="D17" s="497">
        <v>-351</v>
      </c>
      <c r="E17" s="498">
        <v>-77</v>
      </c>
      <c r="F17" s="498">
        <v>-9</v>
      </c>
      <c r="G17" s="498">
        <v>6</v>
      </c>
      <c r="H17" s="498">
        <v>-84</v>
      </c>
      <c r="I17" s="498">
        <v>-22</v>
      </c>
      <c r="J17" s="498">
        <v>-66</v>
      </c>
      <c r="K17" s="498">
        <v>0</v>
      </c>
      <c r="L17" s="498">
        <v>-76</v>
      </c>
      <c r="M17" s="498">
        <v>-23</v>
      </c>
      <c r="N17" s="476">
        <v>2</v>
      </c>
      <c r="O17" s="477">
        <v>-32</v>
      </c>
    </row>
    <row r="18" spans="1:15" ht="19" customHeight="1">
      <c r="A18" s="198"/>
      <c r="B18" s="223" t="s">
        <v>134</v>
      </c>
      <c r="C18" s="212"/>
      <c r="D18" s="497">
        <v>237</v>
      </c>
      <c r="E18" s="498">
        <v>-67</v>
      </c>
      <c r="F18" s="498">
        <v>63</v>
      </c>
      <c r="G18" s="498">
        <v>41</v>
      </c>
      <c r="H18" s="498">
        <v>27</v>
      </c>
      <c r="I18" s="498">
        <v>-15</v>
      </c>
      <c r="J18" s="498">
        <v>54</v>
      </c>
      <c r="K18" s="498">
        <v>76</v>
      </c>
      <c r="L18" s="498">
        <v>0</v>
      </c>
      <c r="M18" s="498">
        <v>58</v>
      </c>
      <c r="N18" s="476">
        <v>10</v>
      </c>
      <c r="O18" s="476">
        <v>3</v>
      </c>
    </row>
    <row r="19" spans="1:15" ht="19" customHeight="1">
      <c r="A19" s="198"/>
      <c r="B19" s="223" t="s">
        <v>290</v>
      </c>
      <c r="C19" s="212"/>
      <c r="D19" s="497">
        <v>125</v>
      </c>
      <c r="E19" s="498">
        <v>42</v>
      </c>
      <c r="F19" s="498">
        <v>42</v>
      </c>
      <c r="G19" s="498">
        <v>127</v>
      </c>
      <c r="H19" s="498">
        <v>-15</v>
      </c>
      <c r="I19" s="498">
        <v>-18</v>
      </c>
      <c r="J19" s="498">
        <v>-18</v>
      </c>
      <c r="K19" s="498">
        <v>23</v>
      </c>
      <c r="L19" s="498">
        <v>-58</v>
      </c>
      <c r="M19" s="498">
        <v>0</v>
      </c>
      <c r="N19" s="476">
        <v>-10</v>
      </c>
      <c r="O19" s="476">
        <v>-33</v>
      </c>
    </row>
    <row r="20" spans="1:15" ht="12.75" customHeight="1">
      <c r="A20" s="198"/>
      <c r="B20" s="223"/>
      <c r="C20" s="212"/>
      <c r="D20" s="473"/>
      <c r="E20" s="474"/>
      <c r="F20" s="474"/>
      <c r="G20" s="474"/>
      <c r="H20" s="474"/>
      <c r="I20" s="474"/>
      <c r="J20" s="474"/>
      <c r="K20" s="474"/>
      <c r="L20" s="474"/>
      <c r="M20" s="474"/>
      <c r="N20" s="474"/>
      <c r="O20" s="474"/>
    </row>
    <row r="21" spans="1:15" ht="19" customHeight="1">
      <c r="A21" s="198"/>
      <c r="B21" s="240" t="s">
        <v>321</v>
      </c>
      <c r="C21" s="212"/>
      <c r="D21" s="497">
        <v>57</v>
      </c>
      <c r="E21" s="498">
        <v>2</v>
      </c>
      <c r="F21" s="498">
        <v>-3</v>
      </c>
      <c r="G21" s="498">
        <v>41</v>
      </c>
      <c r="H21" s="498">
        <v>25</v>
      </c>
      <c r="I21" s="477">
        <v>-23</v>
      </c>
      <c r="J21" s="476">
        <v>17</v>
      </c>
      <c r="K21" s="476">
        <v>-2</v>
      </c>
      <c r="L21" s="498">
        <v>-10</v>
      </c>
      <c r="M21" s="498">
        <v>10</v>
      </c>
      <c r="N21" s="498">
        <v>0</v>
      </c>
      <c r="O21" s="498">
        <v>0</v>
      </c>
    </row>
    <row r="22" spans="1:15" ht="19" customHeight="1">
      <c r="A22" s="198"/>
      <c r="B22" s="240" t="s">
        <v>372</v>
      </c>
      <c r="C22" s="212"/>
      <c r="D22" s="497">
        <v>194</v>
      </c>
      <c r="E22" s="498">
        <v>-17</v>
      </c>
      <c r="F22" s="498">
        <v>-10</v>
      </c>
      <c r="G22" s="498">
        <v>42</v>
      </c>
      <c r="H22" s="498">
        <v>44</v>
      </c>
      <c r="I22" s="476">
        <v>35</v>
      </c>
      <c r="J22" s="476">
        <v>38</v>
      </c>
      <c r="K22" s="477">
        <v>32</v>
      </c>
      <c r="L22" s="498">
        <v>-3</v>
      </c>
      <c r="M22" s="498">
        <v>33</v>
      </c>
      <c r="N22" s="498">
        <v>0</v>
      </c>
      <c r="O22" s="498">
        <v>0</v>
      </c>
    </row>
    <row r="23" spans="1:15" ht="12.75" customHeight="1">
      <c r="A23" s="198"/>
      <c r="B23" s="223"/>
      <c r="C23" s="212"/>
      <c r="D23" s="475"/>
      <c r="E23" s="476"/>
      <c r="F23" s="476"/>
      <c r="G23" s="476"/>
      <c r="H23" s="476"/>
      <c r="I23" s="476"/>
      <c r="J23" s="476"/>
      <c r="K23" s="476"/>
      <c r="L23" s="476"/>
      <c r="M23" s="476"/>
      <c r="N23" s="476"/>
      <c r="O23" s="476"/>
    </row>
    <row r="24" spans="1:15" ht="12.75" customHeight="1">
      <c r="A24" s="198"/>
      <c r="B24" s="223"/>
      <c r="C24" s="212"/>
      <c r="D24" s="473"/>
      <c r="E24" s="474"/>
      <c r="F24" s="474"/>
      <c r="G24" s="474"/>
      <c r="H24" s="474"/>
      <c r="I24" s="474"/>
      <c r="J24" s="474"/>
      <c r="K24" s="474"/>
      <c r="L24" s="474"/>
      <c r="M24" s="474"/>
      <c r="N24" s="474"/>
      <c r="O24" s="474"/>
    </row>
    <row r="25" spans="1:15" s="262" customFormat="1" ht="19" customHeight="1">
      <c r="A25" s="238"/>
      <c r="B25" s="224" t="s">
        <v>288</v>
      </c>
      <c r="C25" s="225"/>
      <c r="D25" s="471">
        <v>-156</v>
      </c>
      <c r="E25" s="472">
        <v>-504</v>
      </c>
      <c r="F25" s="472">
        <v>67</v>
      </c>
      <c r="G25" s="472">
        <v>528</v>
      </c>
      <c r="H25" s="472">
        <v>139</v>
      </c>
      <c r="I25" s="472">
        <v>238</v>
      </c>
      <c r="J25" s="472">
        <v>-36</v>
      </c>
      <c r="K25" s="472">
        <v>-80</v>
      </c>
      <c r="L25" s="472">
        <v>-198</v>
      </c>
      <c r="M25" s="472">
        <v>-310</v>
      </c>
      <c r="N25" s="472">
        <v>285</v>
      </c>
      <c r="O25" s="472">
        <v>-147</v>
      </c>
    </row>
    <row r="26" spans="1:15" ht="14.25" customHeight="1">
      <c r="A26" s="198"/>
      <c r="B26" s="223"/>
      <c r="C26" s="212"/>
      <c r="D26" s="473"/>
      <c r="E26" s="474"/>
      <c r="F26" s="474"/>
      <c r="G26" s="474"/>
      <c r="H26" s="474"/>
      <c r="I26" s="474"/>
      <c r="J26" s="474"/>
      <c r="K26" s="474"/>
      <c r="L26" s="474"/>
      <c r="M26" s="474"/>
      <c r="N26" s="474"/>
      <c r="O26" s="474"/>
    </row>
    <row r="27" spans="1:15" ht="19" customHeight="1">
      <c r="A27" s="198"/>
      <c r="B27" s="223" t="s">
        <v>50</v>
      </c>
      <c r="C27" s="212"/>
      <c r="D27" s="497">
        <v>223</v>
      </c>
      <c r="E27" s="498">
        <v>24</v>
      </c>
      <c r="F27" s="498">
        <v>16</v>
      </c>
      <c r="G27" s="498">
        <v>114</v>
      </c>
      <c r="H27" s="498">
        <v>45</v>
      </c>
      <c r="I27" s="498">
        <v>-54</v>
      </c>
      <c r="J27" s="498">
        <v>29</v>
      </c>
      <c r="K27" s="498">
        <v>47</v>
      </c>
      <c r="L27" s="498">
        <v>19</v>
      </c>
      <c r="M27" s="498">
        <v>-17</v>
      </c>
      <c r="N27" s="498">
        <v>-23</v>
      </c>
      <c r="O27" s="498">
        <v>-1</v>
      </c>
    </row>
    <row r="28" spans="1:15" ht="19" customHeight="1">
      <c r="A28" s="198"/>
      <c r="B28" s="223" t="s">
        <v>287</v>
      </c>
      <c r="C28" s="212"/>
      <c r="D28" s="497">
        <v>-422</v>
      </c>
      <c r="E28" s="498">
        <v>-131</v>
      </c>
      <c r="F28" s="498">
        <v>-3</v>
      </c>
      <c r="G28" s="498">
        <v>-26</v>
      </c>
      <c r="H28" s="498">
        <v>-23</v>
      </c>
      <c r="I28" s="498">
        <v>-26</v>
      </c>
      <c r="J28" s="498">
        <v>-23</v>
      </c>
      <c r="K28" s="498">
        <v>-84</v>
      </c>
      <c r="L28" s="498">
        <v>-40</v>
      </c>
      <c r="M28" s="498">
        <v>-66</v>
      </c>
      <c r="N28" s="498">
        <v>15</v>
      </c>
      <c r="O28" s="498">
        <v>-54</v>
      </c>
    </row>
    <row r="29" spans="1:15" ht="19" customHeight="1">
      <c r="A29" s="198"/>
      <c r="B29" s="223" t="s">
        <v>286</v>
      </c>
      <c r="C29" s="212"/>
      <c r="D29" s="497">
        <v>-544</v>
      </c>
      <c r="E29" s="498">
        <v>-55</v>
      </c>
      <c r="F29" s="498">
        <v>16</v>
      </c>
      <c r="G29" s="498">
        <v>49</v>
      </c>
      <c r="H29" s="498">
        <v>-23</v>
      </c>
      <c r="I29" s="498">
        <v>-26</v>
      </c>
      <c r="J29" s="498">
        <v>-10</v>
      </c>
      <c r="K29" s="498">
        <v>-59</v>
      </c>
      <c r="L29" s="498">
        <v>-197</v>
      </c>
      <c r="M29" s="498">
        <v>-239</v>
      </c>
      <c r="N29" s="498">
        <v>-37</v>
      </c>
      <c r="O29" s="498">
        <v>-49</v>
      </c>
    </row>
    <row r="30" spans="1:15" ht="19" customHeight="1">
      <c r="A30" s="198"/>
      <c r="B30" s="223" t="s">
        <v>285</v>
      </c>
      <c r="C30" s="212"/>
      <c r="D30" s="497">
        <v>-425</v>
      </c>
      <c r="E30" s="498">
        <v>-157</v>
      </c>
      <c r="F30" s="498">
        <v>-38</v>
      </c>
      <c r="G30" s="498">
        <v>-31</v>
      </c>
      <c r="H30" s="498">
        <v>-48</v>
      </c>
      <c r="I30" s="498">
        <v>37</v>
      </c>
      <c r="J30" s="498">
        <v>-41</v>
      </c>
      <c r="K30" s="498">
        <v>-36</v>
      </c>
      <c r="L30" s="498">
        <v>-35</v>
      </c>
      <c r="M30" s="498">
        <v>-76</v>
      </c>
      <c r="N30" s="498">
        <v>59</v>
      </c>
      <c r="O30" s="498">
        <v>-28</v>
      </c>
    </row>
    <row r="31" spans="1:15" ht="19" customHeight="1">
      <c r="A31" s="198"/>
      <c r="B31" s="223" t="s">
        <v>284</v>
      </c>
      <c r="C31" s="212"/>
      <c r="D31" s="497">
        <v>69</v>
      </c>
      <c r="E31" s="498">
        <v>-1</v>
      </c>
      <c r="F31" s="498">
        <v>5</v>
      </c>
      <c r="G31" s="498">
        <v>17</v>
      </c>
      <c r="H31" s="498">
        <v>-4</v>
      </c>
      <c r="I31" s="498">
        <v>5</v>
      </c>
      <c r="J31" s="498">
        <v>7</v>
      </c>
      <c r="K31" s="498">
        <v>11</v>
      </c>
      <c r="L31" s="498">
        <v>19</v>
      </c>
      <c r="M31" s="498">
        <v>10</v>
      </c>
      <c r="N31" s="498">
        <v>12</v>
      </c>
      <c r="O31" s="498">
        <v>5</v>
      </c>
    </row>
    <row r="32" spans="1:15" ht="30.75" customHeight="1">
      <c r="A32" s="198"/>
      <c r="B32" s="223" t="s">
        <v>283</v>
      </c>
      <c r="C32" s="212"/>
      <c r="D32" s="497">
        <v>-276</v>
      </c>
      <c r="E32" s="498">
        <v>-202</v>
      </c>
      <c r="F32" s="498">
        <v>-43</v>
      </c>
      <c r="G32" s="498">
        <v>-27</v>
      </c>
      <c r="H32" s="498">
        <v>1</v>
      </c>
      <c r="I32" s="498">
        <v>5</v>
      </c>
      <c r="J32" s="498">
        <v>6</v>
      </c>
      <c r="K32" s="498">
        <v>8</v>
      </c>
      <c r="L32" s="498">
        <v>8</v>
      </c>
      <c r="M32" s="498">
        <v>-32</v>
      </c>
      <c r="N32" s="498">
        <v>9</v>
      </c>
      <c r="O32" s="498">
        <v>6</v>
      </c>
    </row>
    <row r="33" spans="1:15" ht="19" customHeight="1">
      <c r="A33" s="198"/>
      <c r="B33" s="223" t="s">
        <v>282</v>
      </c>
      <c r="C33" s="212"/>
      <c r="D33" s="497">
        <v>20</v>
      </c>
      <c r="E33" s="498">
        <v>36</v>
      </c>
      <c r="F33" s="498">
        <v>-15</v>
      </c>
      <c r="G33" s="498">
        <v>-7</v>
      </c>
      <c r="H33" s="498">
        <v>4</v>
      </c>
      <c r="I33" s="498">
        <v>17</v>
      </c>
      <c r="J33" s="498">
        <v>3</v>
      </c>
      <c r="K33" s="498">
        <v>-2</v>
      </c>
      <c r="L33" s="498">
        <v>-17</v>
      </c>
      <c r="M33" s="498">
        <v>1</v>
      </c>
      <c r="N33" s="498">
        <v>20</v>
      </c>
      <c r="O33" s="498">
        <v>-1</v>
      </c>
    </row>
    <row r="34" spans="1:15" ht="19" customHeight="1">
      <c r="A34" s="198"/>
      <c r="B34" s="223" t="s">
        <v>281</v>
      </c>
      <c r="C34" s="212"/>
      <c r="D34" s="497">
        <v>3</v>
      </c>
      <c r="E34" s="498">
        <v>0</v>
      </c>
      <c r="F34" s="498">
        <v>0</v>
      </c>
      <c r="G34" s="498">
        <v>4</v>
      </c>
      <c r="H34" s="498">
        <v>1</v>
      </c>
      <c r="I34" s="498">
        <v>3</v>
      </c>
      <c r="J34" s="498">
        <v>-1</v>
      </c>
      <c r="K34" s="498">
        <v>-2</v>
      </c>
      <c r="L34" s="498">
        <v>0</v>
      </c>
      <c r="M34" s="498">
        <v>-2</v>
      </c>
      <c r="N34" s="498">
        <v>5</v>
      </c>
      <c r="O34" s="498">
        <v>0</v>
      </c>
    </row>
    <row r="35" spans="1:15" ht="19" customHeight="1">
      <c r="A35" s="198"/>
      <c r="B35" s="223" t="s">
        <v>280</v>
      </c>
      <c r="C35" s="212"/>
      <c r="D35" s="497">
        <v>65</v>
      </c>
      <c r="E35" s="498">
        <v>-2</v>
      </c>
      <c r="F35" s="498">
        <v>21</v>
      </c>
      <c r="G35" s="498">
        <v>18</v>
      </c>
      <c r="H35" s="498">
        <v>10</v>
      </c>
      <c r="I35" s="498">
        <v>5</v>
      </c>
      <c r="J35" s="498">
        <v>-4</v>
      </c>
      <c r="K35" s="498">
        <v>2</v>
      </c>
      <c r="L35" s="498">
        <v>3</v>
      </c>
      <c r="M35" s="498">
        <v>12</v>
      </c>
      <c r="N35" s="498">
        <v>3</v>
      </c>
      <c r="O35" s="498">
        <v>2</v>
      </c>
    </row>
    <row r="36" spans="1:15" ht="19" customHeight="1">
      <c r="A36" s="198"/>
      <c r="B36" s="223" t="s">
        <v>279</v>
      </c>
      <c r="C36" s="212"/>
      <c r="D36" s="497">
        <v>174</v>
      </c>
      <c r="E36" s="498">
        <v>7</v>
      </c>
      <c r="F36" s="498">
        <v>23</v>
      </c>
      <c r="G36" s="498">
        <v>94</v>
      </c>
      <c r="H36" s="498">
        <v>27</v>
      </c>
      <c r="I36" s="498">
        <v>-5</v>
      </c>
      <c r="J36" s="498">
        <v>5</v>
      </c>
      <c r="K36" s="498">
        <v>6</v>
      </c>
      <c r="L36" s="498">
        <v>28</v>
      </c>
      <c r="M36" s="498">
        <v>-11</v>
      </c>
      <c r="N36" s="498">
        <v>-4</v>
      </c>
      <c r="O36" s="498">
        <v>-15</v>
      </c>
    </row>
    <row r="37" spans="1:15" ht="30.75" customHeight="1">
      <c r="A37" s="198"/>
      <c r="B37" s="223" t="s">
        <v>278</v>
      </c>
      <c r="C37" s="212"/>
      <c r="D37" s="497">
        <v>53</v>
      </c>
      <c r="E37" s="498">
        <v>7</v>
      </c>
      <c r="F37" s="498">
        <v>1</v>
      </c>
      <c r="G37" s="498">
        <v>6</v>
      </c>
      <c r="H37" s="498">
        <v>14</v>
      </c>
      <c r="I37" s="498">
        <v>15</v>
      </c>
      <c r="J37" s="498">
        <v>4</v>
      </c>
      <c r="K37" s="498">
        <v>-8</v>
      </c>
      <c r="L37" s="498">
        <v>7</v>
      </c>
      <c r="M37" s="498">
        <v>7</v>
      </c>
      <c r="N37" s="498">
        <v>11</v>
      </c>
      <c r="O37" s="498">
        <v>-8</v>
      </c>
    </row>
    <row r="38" spans="1:15" ht="19" customHeight="1">
      <c r="A38" s="198"/>
      <c r="B38" s="223" t="s">
        <v>277</v>
      </c>
      <c r="C38" s="212"/>
      <c r="D38" s="497">
        <v>31</v>
      </c>
      <c r="E38" s="498">
        <v>-3</v>
      </c>
      <c r="F38" s="498">
        <v>5</v>
      </c>
      <c r="G38" s="498">
        <v>19</v>
      </c>
      <c r="H38" s="498">
        <v>0</v>
      </c>
      <c r="I38" s="498">
        <v>6</v>
      </c>
      <c r="J38" s="498">
        <v>-1</v>
      </c>
      <c r="K38" s="498">
        <v>7</v>
      </c>
      <c r="L38" s="498">
        <v>0</v>
      </c>
      <c r="M38" s="498">
        <v>-2</v>
      </c>
      <c r="N38" s="498">
        <v>7</v>
      </c>
      <c r="O38" s="498">
        <v>2</v>
      </c>
    </row>
    <row r="39" spans="1:15" ht="19" customHeight="1">
      <c r="A39" s="198"/>
      <c r="B39" s="223" t="s">
        <v>276</v>
      </c>
      <c r="C39" s="212"/>
      <c r="D39" s="497">
        <v>-60</v>
      </c>
      <c r="E39" s="498">
        <v>-49</v>
      </c>
      <c r="F39" s="498">
        <v>-13</v>
      </c>
      <c r="G39" s="498">
        <v>21</v>
      </c>
      <c r="H39" s="498">
        <v>-8</v>
      </c>
      <c r="I39" s="498">
        <v>-6</v>
      </c>
      <c r="J39" s="498">
        <v>-8</v>
      </c>
      <c r="K39" s="498">
        <v>0</v>
      </c>
      <c r="L39" s="498">
        <v>8</v>
      </c>
      <c r="M39" s="498">
        <v>-5</v>
      </c>
      <c r="N39" s="498">
        <v>-10</v>
      </c>
      <c r="O39" s="498">
        <v>3</v>
      </c>
    </row>
    <row r="40" spans="1:15" ht="19" customHeight="1">
      <c r="A40" s="198"/>
      <c r="B40" s="223" t="s">
        <v>275</v>
      </c>
      <c r="C40" s="212"/>
      <c r="D40" s="497">
        <v>101</v>
      </c>
      <c r="E40" s="498">
        <v>-22</v>
      </c>
      <c r="F40" s="498">
        <v>1</v>
      </c>
      <c r="G40" s="498">
        <v>42</v>
      </c>
      <c r="H40" s="498">
        <v>23</v>
      </c>
      <c r="I40" s="498">
        <v>30</v>
      </c>
      <c r="J40" s="498">
        <v>3</v>
      </c>
      <c r="K40" s="498">
        <v>21</v>
      </c>
      <c r="L40" s="498">
        <v>3</v>
      </c>
      <c r="M40" s="498">
        <v>0</v>
      </c>
      <c r="N40" s="498">
        <v>14</v>
      </c>
      <c r="O40" s="498">
        <v>9</v>
      </c>
    </row>
    <row r="41" spans="1:15" ht="19" customHeight="1">
      <c r="A41" s="198"/>
      <c r="B41" s="223" t="s">
        <v>274</v>
      </c>
      <c r="C41" s="212"/>
      <c r="D41" s="497">
        <v>132</v>
      </c>
      <c r="E41" s="498">
        <v>27</v>
      </c>
      <c r="F41" s="498">
        <v>8</v>
      </c>
      <c r="G41" s="498">
        <v>39</v>
      </c>
      <c r="H41" s="498">
        <v>15</v>
      </c>
      <c r="I41" s="498">
        <v>-8</v>
      </c>
      <c r="J41" s="498">
        <v>-13</v>
      </c>
      <c r="K41" s="498">
        <v>17</v>
      </c>
      <c r="L41" s="498">
        <v>8</v>
      </c>
      <c r="M41" s="498">
        <v>39</v>
      </c>
      <c r="N41" s="498">
        <v>-10</v>
      </c>
      <c r="O41" s="498">
        <v>0</v>
      </c>
    </row>
    <row r="42" spans="1:15" ht="30.75" customHeight="1">
      <c r="A42" s="198"/>
      <c r="B42" s="223" t="s">
        <v>273</v>
      </c>
      <c r="C42" s="212"/>
      <c r="D42" s="497">
        <v>47</v>
      </c>
      <c r="E42" s="498">
        <v>-3</v>
      </c>
      <c r="F42" s="498">
        <v>11</v>
      </c>
      <c r="G42" s="498">
        <v>11</v>
      </c>
      <c r="H42" s="498">
        <v>1</v>
      </c>
      <c r="I42" s="498">
        <v>9</v>
      </c>
      <c r="J42" s="498">
        <v>-1</v>
      </c>
      <c r="K42" s="498">
        <v>3</v>
      </c>
      <c r="L42" s="498">
        <v>20</v>
      </c>
      <c r="M42" s="498">
        <v>-4</v>
      </c>
      <c r="N42" s="498">
        <v>3</v>
      </c>
      <c r="O42" s="498">
        <v>-1</v>
      </c>
    </row>
    <row r="43" spans="1:15" ht="19" customHeight="1">
      <c r="A43" s="198"/>
      <c r="B43" s="223" t="s">
        <v>272</v>
      </c>
      <c r="C43" s="212"/>
      <c r="D43" s="497">
        <v>75</v>
      </c>
      <c r="E43" s="498">
        <v>-5</v>
      </c>
      <c r="F43" s="498">
        <v>10</v>
      </c>
      <c r="G43" s="498">
        <v>26</v>
      </c>
      <c r="H43" s="498">
        <v>14</v>
      </c>
      <c r="I43" s="498">
        <v>12</v>
      </c>
      <c r="J43" s="498">
        <v>4</v>
      </c>
      <c r="K43" s="498">
        <v>-7</v>
      </c>
      <c r="L43" s="498">
        <v>0</v>
      </c>
      <c r="M43" s="498">
        <v>21</v>
      </c>
      <c r="N43" s="498">
        <v>3</v>
      </c>
      <c r="O43" s="498">
        <v>-8</v>
      </c>
    </row>
    <row r="44" spans="1:15" ht="19" customHeight="1">
      <c r="A44" s="198"/>
      <c r="B44" s="223" t="s">
        <v>271</v>
      </c>
      <c r="C44" s="212"/>
      <c r="D44" s="497">
        <v>251</v>
      </c>
      <c r="E44" s="498">
        <v>9</v>
      </c>
      <c r="F44" s="498">
        <v>15</v>
      </c>
      <c r="G44" s="498">
        <v>19</v>
      </c>
      <c r="H44" s="498">
        <v>21</v>
      </c>
      <c r="I44" s="498">
        <v>154</v>
      </c>
      <c r="J44" s="498">
        <v>5</v>
      </c>
      <c r="K44" s="498">
        <v>-17</v>
      </c>
      <c r="L44" s="498">
        <v>17</v>
      </c>
      <c r="M44" s="498">
        <v>28</v>
      </c>
      <c r="N44" s="498">
        <v>153</v>
      </c>
      <c r="O44" s="498">
        <v>-13</v>
      </c>
    </row>
    <row r="45" spans="1:15" ht="19" customHeight="1">
      <c r="A45" s="198"/>
      <c r="B45" s="223" t="s">
        <v>270</v>
      </c>
      <c r="C45" s="212"/>
      <c r="D45" s="497">
        <v>43</v>
      </c>
      <c r="E45" s="498">
        <v>5</v>
      </c>
      <c r="F45" s="498">
        <v>4</v>
      </c>
      <c r="G45" s="498">
        <v>6</v>
      </c>
      <c r="H45" s="498">
        <v>9</v>
      </c>
      <c r="I45" s="498">
        <v>-7</v>
      </c>
      <c r="J45" s="498">
        <v>9</v>
      </c>
      <c r="K45" s="498">
        <v>9</v>
      </c>
      <c r="L45" s="498">
        <v>2</v>
      </c>
      <c r="M45" s="498">
        <v>6</v>
      </c>
      <c r="N45" s="498">
        <v>-4</v>
      </c>
      <c r="O45" s="498">
        <v>3</v>
      </c>
    </row>
    <row r="46" spans="1:15" ht="19" customHeight="1">
      <c r="A46" s="198"/>
      <c r="B46" s="223" t="s">
        <v>269</v>
      </c>
      <c r="C46" s="212"/>
      <c r="D46" s="497">
        <v>-13</v>
      </c>
      <c r="E46" s="498">
        <v>2</v>
      </c>
      <c r="F46" s="498">
        <v>3</v>
      </c>
      <c r="G46" s="498">
        <v>0</v>
      </c>
      <c r="H46" s="498">
        <v>5</v>
      </c>
      <c r="I46" s="498">
        <v>14</v>
      </c>
      <c r="J46" s="498">
        <v>-26</v>
      </c>
      <c r="K46" s="498">
        <v>-7</v>
      </c>
      <c r="L46" s="498">
        <v>5</v>
      </c>
      <c r="M46" s="498">
        <v>-9</v>
      </c>
      <c r="N46" s="498">
        <v>11</v>
      </c>
      <c r="O46" s="498">
        <v>-2</v>
      </c>
    </row>
    <row r="47" spans="1:15" ht="30.75" customHeight="1">
      <c r="A47" s="198"/>
      <c r="B47" s="223" t="s">
        <v>268</v>
      </c>
      <c r="C47" s="212"/>
      <c r="D47" s="497">
        <v>21</v>
      </c>
      <c r="E47" s="498">
        <v>6</v>
      </c>
      <c r="F47" s="498">
        <v>-1</v>
      </c>
      <c r="G47" s="498">
        <v>4</v>
      </c>
      <c r="H47" s="498">
        <v>-1</v>
      </c>
      <c r="I47" s="498">
        <v>9</v>
      </c>
      <c r="J47" s="498">
        <v>-2</v>
      </c>
      <c r="K47" s="498">
        <v>1</v>
      </c>
      <c r="L47" s="498">
        <v>2</v>
      </c>
      <c r="M47" s="498">
        <v>3</v>
      </c>
      <c r="N47" s="498">
        <v>2</v>
      </c>
      <c r="O47" s="498">
        <v>0</v>
      </c>
    </row>
    <row r="48" spans="1:15" ht="19" customHeight="1">
      <c r="A48" s="198"/>
      <c r="B48" s="223" t="s">
        <v>267</v>
      </c>
      <c r="C48" s="212"/>
      <c r="D48" s="497">
        <v>24</v>
      </c>
      <c r="E48" s="498">
        <v>-1</v>
      </c>
      <c r="F48" s="498">
        <v>-1</v>
      </c>
      <c r="G48" s="498">
        <v>14</v>
      </c>
      <c r="H48" s="498">
        <v>8</v>
      </c>
      <c r="I48" s="498">
        <v>21</v>
      </c>
      <c r="J48" s="498">
        <v>0</v>
      </c>
      <c r="K48" s="498">
        <v>-4</v>
      </c>
      <c r="L48" s="498">
        <v>-8</v>
      </c>
      <c r="M48" s="498">
        <v>-5</v>
      </c>
      <c r="N48" s="498">
        <v>20</v>
      </c>
      <c r="O48" s="498">
        <v>-7</v>
      </c>
    </row>
    <row r="49" spans="1:15" ht="19" customHeight="1">
      <c r="A49" s="198"/>
      <c r="B49" s="223" t="s">
        <v>320</v>
      </c>
      <c r="C49" s="212"/>
      <c r="D49" s="497">
        <v>21</v>
      </c>
      <c r="E49" s="498">
        <v>-7</v>
      </c>
      <c r="F49" s="498">
        <v>-1</v>
      </c>
      <c r="G49" s="498">
        <v>9</v>
      </c>
      <c r="H49" s="498">
        <v>-3</v>
      </c>
      <c r="I49" s="498">
        <v>-4</v>
      </c>
      <c r="J49" s="498">
        <v>5</v>
      </c>
      <c r="K49" s="498">
        <v>15</v>
      </c>
      <c r="L49" s="498">
        <v>-7</v>
      </c>
      <c r="M49" s="498">
        <v>14</v>
      </c>
      <c r="N49" s="498">
        <v>0</v>
      </c>
      <c r="O49" s="498">
        <v>12</v>
      </c>
    </row>
    <row r="50" spans="1:15" ht="19" customHeight="1">
      <c r="A50" s="198"/>
      <c r="B50" s="223" t="s">
        <v>265</v>
      </c>
      <c r="C50" s="212"/>
      <c r="D50" s="497">
        <v>32</v>
      </c>
      <c r="E50" s="498">
        <v>2</v>
      </c>
      <c r="F50" s="498">
        <v>-3</v>
      </c>
      <c r="G50" s="498">
        <v>7</v>
      </c>
      <c r="H50" s="498">
        <v>4</v>
      </c>
      <c r="I50" s="498">
        <v>8</v>
      </c>
      <c r="J50" s="498">
        <v>3</v>
      </c>
      <c r="K50" s="498">
        <v>-2</v>
      </c>
      <c r="L50" s="498">
        <v>1</v>
      </c>
      <c r="M50" s="498">
        <v>12</v>
      </c>
      <c r="N50" s="498">
        <v>6</v>
      </c>
      <c r="O50" s="498">
        <v>-2</v>
      </c>
    </row>
    <row r="51" spans="1:15" ht="19" customHeight="1">
      <c r="A51" s="198"/>
      <c r="B51" s="223" t="s">
        <v>264</v>
      </c>
      <c r="C51" s="212"/>
      <c r="D51" s="497">
        <v>1</v>
      </c>
      <c r="E51" s="498">
        <v>2</v>
      </c>
      <c r="F51" s="498">
        <v>10</v>
      </c>
      <c r="G51" s="498">
        <v>12</v>
      </c>
      <c r="H51" s="498">
        <v>-2</v>
      </c>
      <c r="I51" s="498">
        <v>-8</v>
      </c>
      <c r="J51" s="498">
        <v>2</v>
      </c>
      <c r="K51" s="498">
        <v>-10</v>
      </c>
      <c r="L51" s="498">
        <v>-9</v>
      </c>
      <c r="M51" s="498">
        <v>4</v>
      </c>
      <c r="N51" s="498">
        <v>0</v>
      </c>
      <c r="O51" s="498">
        <v>-5</v>
      </c>
    </row>
    <row r="52" spans="1:15" ht="30.75" customHeight="1">
      <c r="A52" s="198"/>
      <c r="B52" s="223" t="s">
        <v>263</v>
      </c>
      <c r="C52" s="212"/>
      <c r="D52" s="497">
        <v>16</v>
      </c>
      <c r="E52" s="498">
        <v>-8</v>
      </c>
      <c r="F52" s="498">
        <v>8</v>
      </c>
      <c r="G52" s="498">
        <v>3</v>
      </c>
      <c r="H52" s="498">
        <v>3</v>
      </c>
      <c r="I52" s="498">
        <v>-1</v>
      </c>
      <c r="J52" s="498">
        <v>4</v>
      </c>
      <c r="K52" s="498">
        <v>2</v>
      </c>
      <c r="L52" s="498">
        <v>1</v>
      </c>
      <c r="M52" s="498">
        <v>4</v>
      </c>
      <c r="N52" s="498">
        <v>-2</v>
      </c>
      <c r="O52" s="498">
        <v>2</v>
      </c>
    </row>
    <row r="53" spans="1:15" ht="19" customHeight="1">
      <c r="A53" s="198"/>
      <c r="B53" s="223" t="s">
        <v>319</v>
      </c>
      <c r="C53" s="212"/>
      <c r="D53" s="497">
        <v>4</v>
      </c>
      <c r="E53" s="498">
        <v>-3</v>
      </c>
      <c r="F53" s="498">
        <v>4</v>
      </c>
      <c r="G53" s="498">
        <v>13</v>
      </c>
      <c r="H53" s="498">
        <v>-1</v>
      </c>
      <c r="I53" s="498">
        <v>-2</v>
      </c>
      <c r="J53" s="498">
        <v>1</v>
      </c>
      <c r="K53" s="498">
        <v>7</v>
      </c>
      <c r="L53" s="498">
        <v>-15</v>
      </c>
      <c r="M53" s="498">
        <v>0</v>
      </c>
      <c r="N53" s="498">
        <v>2</v>
      </c>
      <c r="O53" s="498">
        <v>4</v>
      </c>
    </row>
    <row r="54" spans="1:15" ht="19" customHeight="1">
      <c r="A54" s="198"/>
      <c r="B54" s="223" t="s">
        <v>261</v>
      </c>
      <c r="C54" s="212"/>
      <c r="D54" s="497">
        <v>61</v>
      </c>
      <c r="E54" s="498">
        <v>1</v>
      </c>
      <c r="F54" s="498">
        <v>12</v>
      </c>
      <c r="G54" s="498">
        <v>16</v>
      </c>
      <c r="H54" s="498">
        <v>10</v>
      </c>
      <c r="I54" s="498">
        <v>7</v>
      </c>
      <c r="J54" s="498">
        <v>5</v>
      </c>
      <c r="K54" s="498">
        <v>3</v>
      </c>
      <c r="L54" s="498">
        <v>3</v>
      </c>
      <c r="M54" s="498">
        <v>4</v>
      </c>
      <c r="N54" s="498">
        <v>5</v>
      </c>
      <c r="O54" s="498">
        <v>-1</v>
      </c>
    </row>
    <row r="55" spans="1:15" ht="19" customHeight="1">
      <c r="A55" s="198"/>
      <c r="B55" s="223" t="s">
        <v>318</v>
      </c>
      <c r="C55" s="212"/>
      <c r="D55" s="497">
        <v>22</v>
      </c>
      <c r="E55" s="498">
        <v>8</v>
      </c>
      <c r="F55" s="498">
        <v>0</v>
      </c>
      <c r="G55" s="498">
        <v>9</v>
      </c>
      <c r="H55" s="498">
        <v>0</v>
      </c>
      <c r="I55" s="498">
        <v>12</v>
      </c>
      <c r="J55" s="498">
        <v>2</v>
      </c>
      <c r="K55" s="498">
        <v>-7</v>
      </c>
      <c r="L55" s="498">
        <v>-3</v>
      </c>
      <c r="M55" s="498">
        <v>1</v>
      </c>
      <c r="N55" s="498">
        <v>10</v>
      </c>
      <c r="O55" s="498">
        <v>-8</v>
      </c>
    </row>
    <row r="56" spans="1:15" ht="19" customHeight="1">
      <c r="A56" s="198"/>
      <c r="B56" s="223" t="s">
        <v>317</v>
      </c>
      <c r="C56" s="212"/>
      <c r="D56" s="497">
        <v>7</v>
      </c>
      <c r="E56" s="498">
        <v>-1</v>
      </c>
      <c r="F56" s="498">
        <v>2</v>
      </c>
      <c r="G56" s="498">
        <v>0</v>
      </c>
      <c r="H56" s="498">
        <v>2</v>
      </c>
      <c r="I56" s="498">
        <v>-2</v>
      </c>
      <c r="J56" s="498">
        <v>0</v>
      </c>
      <c r="K56" s="498">
        <v>1</v>
      </c>
      <c r="L56" s="498">
        <v>2</v>
      </c>
      <c r="M56" s="498">
        <v>3</v>
      </c>
      <c r="N56" s="498">
        <v>-4</v>
      </c>
      <c r="O56" s="498">
        <v>1</v>
      </c>
    </row>
    <row r="57" spans="1:15" ht="30.75" customHeight="1">
      <c r="A57" s="198"/>
      <c r="B57" s="223" t="s">
        <v>316</v>
      </c>
      <c r="C57" s="212"/>
      <c r="D57" s="497">
        <v>5</v>
      </c>
      <c r="E57" s="498">
        <v>4</v>
      </c>
      <c r="F57" s="498">
        <v>4</v>
      </c>
      <c r="G57" s="498">
        <v>12</v>
      </c>
      <c r="H57" s="498">
        <v>21</v>
      </c>
      <c r="I57" s="498">
        <v>4</v>
      </c>
      <c r="J57" s="498">
        <v>3</v>
      </c>
      <c r="K57" s="498">
        <v>-5</v>
      </c>
      <c r="L57" s="498">
        <v>-11</v>
      </c>
      <c r="M57" s="498">
        <v>-27</v>
      </c>
      <c r="N57" s="498">
        <v>0</v>
      </c>
      <c r="O57" s="498">
        <v>-1</v>
      </c>
    </row>
    <row r="58" spans="1:15" ht="19" customHeight="1">
      <c r="A58" s="198"/>
      <c r="B58" s="223" t="s">
        <v>315</v>
      </c>
      <c r="C58" s="212"/>
      <c r="D58" s="497">
        <v>12</v>
      </c>
      <c r="E58" s="498">
        <v>4</v>
      </c>
      <c r="F58" s="498">
        <v>7</v>
      </c>
      <c r="G58" s="498">
        <v>6</v>
      </c>
      <c r="H58" s="498">
        <v>-1</v>
      </c>
      <c r="I58" s="498">
        <v>6</v>
      </c>
      <c r="J58" s="498">
        <v>-3</v>
      </c>
      <c r="K58" s="498">
        <v>4</v>
      </c>
      <c r="L58" s="498">
        <v>-10</v>
      </c>
      <c r="M58" s="498">
        <v>-1</v>
      </c>
      <c r="N58" s="498">
        <v>3</v>
      </c>
      <c r="O58" s="498">
        <v>4</v>
      </c>
    </row>
    <row r="59" spans="1:15" ht="19" customHeight="1">
      <c r="A59" s="198"/>
      <c r="B59" s="223" t="s">
        <v>314</v>
      </c>
      <c r="C59" s="212"/>
      <c r="D59" s="497">
        <v>19</v>
      </c>
      <c r="E59" s="498">
        <v>5</v>
      </c>
      <c r="F59" s="498">
        <v>-4</v>
      </c>
      <c r="G59" s="498">
        <v>8</v>
      </c>
      <c r="H59" s="498">
        <v>3</v>
      </c>
      <c r="I59" s="498">
        <v>1</v>
      </c>
      <c r="J59" s="498">
        <v>-3</v>
      </c>
      <c r="K59" s="498">
        <v>0</v>
      </c>
      <c r="L59" s="498">
        <v>8</v>
      </c>
      <c r="M59" s="498">
        <v>1</v>
      </c>
      <c r="N59" s="498">
        <v>3</v>
      </c>
      <c r="O59" s="498">
        <v>-4</v>
      </c>
    </row>
    <row r="60" spans="1:15" ht="19" customHeight="1">
      <c r="A60" s="198"/>
      <c r="B60" s="223" t="s">
        <v>313</v>
      </c>
      <c r="C60" s="212"/>
      <c r="D60" s="497">
        <v>18</v>
      </c>
      <c r="E60" s="498">
        <v>-1</v>
      </c>
      <c r="F60" s="498">
        <v>1</v>
      </c>
      <c r="G60" s="498">
        <v>2</v>
      </c>
      <c r="H60" s="498">
        <v>4</v>
      </c>
      <c r="I60" s="498">
        <v>3</v>
      </c>
      <c r="J60" s="498">
        <v>-1</v>
      </c>
      <c r="K60" s="498">
        <v>1</v>
      </c>
      <c r="L60" s="498">
        <v>-2</v>
      </c>
      <c r="M60" s="498">
        <v>11</v>
      </c>
      <c r="N60" s="498">
        <v>0</v>
      </c>
      <c r="O60" s="498">
        <v>-1</v>
      </c>
    </row>
    <row r="61" spans="1:15" ht="19" customHeight="1">
      <c r="A61" s="198"/>
      <c r="B61" s="223" t="s">
        <v>312</v>
      </c>
      <c r="C61" s="212"/>
      <c r="D61" s="497">
        <v>3</v>
      </c>
      <c r="E61" s="498">
        <v>-3</v>
      </c>
      <c r="F61" s="498">
        <v>2</v>
      </c>
      <c r="G61" s="498">
        <v>7</v>
      </c>
      <c r="H61" s="498">
        <v>6</v>
      </c>
      <c r="I61" s="498">
        <v>-5</v>
      </c>
      <c r="J61" s="498">
        <v>0</v>
      </c>
      <c r="K61" s="498">
        <v>0</v>
      </c>
      <c r="L61" s="498">
        <v>-5</v>
      </c>
      <c r="M61" s="498">
        <v>1</v>
      </c>
      <c r="N61" s="498">
        <v>-1</v>
      </c>
      <c r="O61" s="498">
        <v>2</v>
      </c>
    </row>
    <row r="62" spans="1:15" ht="30.75" customHeight="1">
      <c r="A62" s="198"/>
      <c r="B62" s="223" t="s">
        <v>311</v>
      </c>
      <c r="C62" s="212"/>
      <c r="D62" s="497">
        <v>31</v>
      </c>
      <c r="E62" s="498">
        <v>1</v>
      </c>
      <c r="F62" s="498">
        <v>0</v>
      </c>
      <c r="G62" s="498">
        <v>12</v>
      </c>
      <c r="H62" s="498">
        <v>2</v>
      </c>
      <c r="I62" s="498">
        <v>9</v>
      </c>
      <c r="J62" s="498">
        <v>1</v>
      </c>
      <c r="K62" s="498">
        <v>5</v>
      </c>
      <c r="L62" s="498">
        <v>-3</v>
      </c>
      <c r="M62" s="498">
        <v>4</v>
      </c>
      <c r="N62" s="498">
        <v>4</v>
      </c>
      <c r="O62" s="498">
        <v>7</v>
      </c>
    </row>
    <row r="63" spans="1:15" ht="19" customHeight="1">
      <c r="A63" s="198"/>
      <c r="B63" s="223" t="s">
        <v>252</v>
      </c>
      <c r="C63" s="212"/>
      <c r="D63" s="497">
        <v>0</v>
      </c>
      <c r="E63" s="498">
        <v>0</v>
      </c>
      <c r="F63" s="498">
        <v>0</v>
      </c>
      <c r="G63" s="498">
        <v>0</v>
      </c>
      <c r="H63" s="498">
        <v>0</v>
      </c>
      <c r="I63" s="498">
        <v>0</v>
      </c>
      <c r="J63" s="498">
        <v>0</v>
      </c>
      <c r="K63" s="498">
        <v>0</v>
      </c>
      <c r="L63" s="498">
        <v>0</v>
      </c>
      <c r="M63" s="498">
        <v>0</v>
      </c>
      <c r="N63" s="498">
        <v>0</v>
      </c>
      <c r="O63" s="498">
        <v>0</v>
      </c>
    </row>
    <row r="64" spans="1:15" ht="6" customHeight="1">
      <c r="A64" s="207"/>
      <c r="B64" s="203"/>
      <c r="C64" s="203"/>
      <c r="D64" s="499"/>
      <c r="E64" s="500"/>
      <c r="F64" s="500"/>
      <c r="G64" s="500"/>
      <c r="H64" s="500"/>
      <c r="I64" s="500"/>
      <c r="J64" s="501"/>
      <c r="K64" s="500"/>
      <c r="L64" s="500"/>
      <c r="M64" s="500"/>
      <c r="N64" s="500"/>
      <c r="O64" s="500"/>
    </row>
    <row r="65" spans="1:15" ht="16.5" customHeight="1">
      <c r="A65" s="492" t="s">
        <v>428</v>
      </c>
      <c r="C65" s="202"/>
      <c r="D65" s="502"/>
      <c r="E65" s="502"/>
      <c r="F65" s="502"/>
      <c r="G65" s="502"/>
      <c r="H65" s="502"/>
      <c r="I65" s="502"/>
      <c r="J65" s="502"/>
      <c r="K65" s="502"/>
      <c r="L65" s="502"/>
      <c r="M65" s="502"/>
      <c r="N65" s="502"/>
      <c r="O65" s="502"/>
    </row>
    <row r="66" spans="1:15" ht="15.75" customHeight="1">
      <c r="A66" s="491" t="s">
        <v>430</v>
      </c>
      <c r="C66" s="202"/>
      <c r="D66" s="502"/>
      <c r="E66" s="502"/>
      <c r="F66" s="502"/>
      <c r="G66" s="502"/>
      <c r="H66" s="502"/>
      <c r="I66" s="502"/>
      <c r="J66" s="502"/>
      <c r="K66" s="502"/>
      <c r="L66" s="502"/>
      <c r="M66" s="502"/>
      <c r="N66" s="502"/>
      <c r="O66" s="502"/>
    </row>
    <row r="67" spans="1:15" ht="15.75" customHeight="1">
      <c r="A67" s="202" t="s">
        <v>429</v>
      </c>
      <c r="C67" s="202"/>
      <c r="D67" s="502"/>
      <c r="E67" s="502"/>
      <c r="F67" s="502"/>
      <c r="G67" s="502"/>
      <c r="H67" s="502"/>
      <c r="I67" s="502"/>
      <c r="J67" s="502"/>
      <c r="K67" s="502"/>
      <c r="L67" s="502"/>
      <c r="M67" s="502"/>
      <c r="N67" s="502"/>
      <c r="O67" s="502"/>
    </row>
    <row r="68" spans="1:15" ht="6" customHeight="1">
      <c r="A68" s="463"/>
      <c r="B68" s="464"/>
      <c r="C68" s="464"/>
      <c r="D68" s="503"/>
      <c r="E68" s="504"/>
      <c r="F68" s="504"/>
      <c r="G68" s="504"/>
      <c r="H68" s="504"/>
      <c r="I68" s="504"/>
      <c r="J68" s="504"/>
      <c r="K68" s="505"/>
      <c r="L68" s="504"/>
      <c r="M68" s="504"/>
      <c r="N68" s="504"/>
      <c r="O68" s="505"/>
    </row>
    <row r="69" spans="1:15" ht="16" customHeight="1">
      <c r="A69" s="198"/>
      <c r="B69" s="224" t="s">
        <v>247</v>
      </c>
      <c r="C69" s="225"/>
      <c r="D69" s="493">
        <v>1081</v>
      </c>
      <c r="E69" s="494">
        <v>57</v>
      </c>
      <c r="F69" s="494">
        <v>-260</v>
      </c>
      <c r="G69" s="494">
        <v>1267</v>
      </c>
      <c r="H69" s="494">
        <v>542</v>
      </c>
      <c r="I69" s="494">
        <v>-300</v>
      </c>
      <c r="J69" s="494">
        <v>261</v>
      </c>
      <c r="K69" s="494">
        <v>-12</v>
      </c>
      <c r="L69" s="494">
        <v>-89</v>
      </c>
      <c r="M69" s="494">
        <v>-385</v>
      </c>
      <c r="N69" s="494">
        <v>-100</v>
      </c>
      <c r="O69" s="494">
        <v>-119</v>
      </c>
    </row>
    <row r="70" spans="1:15" ht="6" customHeight="1">
      <c r="A70" s="198"/>
      <c r="B70" s="223"/>
      <c r="C70" s="222"/>
      <c r="D70" s="506"/>
      <c r="E70" s="507"/>
      <c r="F70" s="507"/>
      <c r="G70" s="507"/>
      <c r="H70" s="507"/>
      <c r="I70" s="507"/>
      <c r="J70" s="507"/>
      <c r="K70" s="507"/>
      <c r="L70" s="507"/>
      <c r="M70" s="507"/>
      <c r="N70" s="507"/>
      <c r="O70" s="507"/>
    </row>
    <row r="71" spans="1:15" ht="16" customHeight="1">
      <c r="A71" s="198"/>
      <c r="B71" s="223" t="s">
        <v>246</v>
      </c>
      <c r="C71" s="212"/>
      <c r="D71" s="497">
        <v>-2</v>
      </c>
      <c r="E71" s="498">
        <v>-6</v>
      </c>
      <c r="F71" s="498">
        <v>-12</v>
      </c>
      <c r="G71" s="498">
        <v>22</v>
      </c>
      <c r="H71" s="498">
        <v>7</v>
      </c>
      <c r="I71" s="498">
        <v>-15</v>
      </c>
      <c r="J71" s="498">
        <v>5</v>
      </c>
      <c r="K71" s="498">
        <v>12</v>
      </c>
      <c r="L71" s="498">
        <v>-4</v>
      </c>
      <c r="M71" s="498">
        <v>-11</v>
      </c>
      <c r="N71" s="498">
        <v>3</v>
      </c>
      <c r="O71" s="498">
        <v>16</v>
      </c>
    </row>
    <row r="72" spans="1:15" ht="16" customHeight="1">
      <c r="A72" s="198"/>
      <c r="B72" s="223" t="s">
        <v>245</v>
      </c>
      <c r="C72" s="212"/>
      <c r="D72" s="497">
        <v>-36</v>
      </c>
      <c r="E72" s="498">
        <v>2</v>
      </c>
      <c r="F72" s="498">
        <v>-11</v>
      </c>
      <c r="G72" s="498">
        <v>2</v>
      </c>
      <c r="H72" s="498">
        <v>0</v>
      </c>
      <c r="I72" s="498">
        <v>-27</v>
      </c>
      <c r="J72" s="498">
        <v>2</v>
      </c>
      <c r="K72" s="498">
        <v>-4</v>
      </c>
      <c r="L72" s="498">
        <v>-3</v>
      </c>
      <c r="M72" s="498">
        <v>3</v>
      </c>
      <c r="N72" s="498">
        <v>2</v>
      </c>
      <c r="O72" s="498">
        <v>-2</v>
      </c>
    </row>
    <row r="73" spans="1:15" ht="16" customHeight="1">
      <c r="A73" s="198"/>
      <c r="B73" s="223" t="s">
        <v>244</v>
      </c>
      <c r="C73" s="212"/>
      <c r="D73" s="497">
        <v>11</v>
      </c>
      <c r="E73" s="498">
        <v>-1</v>
      </c>
      <c r="F73" s="498">
        <v>1</v>
      </c>
      <c r="G73" s="498">
        <v>12</v>
      </c>
      <c r="H73" s="498">
        <v>4</v>
      </c>
      <c r="I73" s="498">
        <v>-3</v>
      </c>
      <c r="J73" s="498">
        <v>4</v>
      </c>
      <c r="K73" s="498">
        <v>0</v>
      </c>
      <c r="L73" s="498">
        <v>-3</v>
      </c>
      <c r="M73" s="498">
        <v>-3</v>
      </c>
      <c r="N73" s="498">
        <v>4</v>
      </c>
      <c r="O73" s="498">
        <v>-1</v>
      </c>
    </row>
    <row r="74" spans="1:15" ht="16" customHeight="1">
      <c r="A74" s="198"/>
      <c r="B74" s="223" t="s">
        <v>243</v>
      </c>
      <c r="C74" s="212"/>
      <c r="D74" s="497">
        <v>37</v>
      </c>
      <c r="E74" s="498">
        <v>14</v>
      </c>
      <c r="F74" s="498">
        <v>-14</v>
      </c>
      <c r="G74" s="498">
        <v>16</v>
      </c>
      <c r="H74" s="498">
        <v>4</v>
      </c>
      <c r="I74" s="498">
        <v>-14</v>
      </c>
      <c r="J74" s="498">
        <v>8</v>
      </c>
      <c r="K74" s="498">
        <v>2</v>
      </c>
      <c r="L74" s="498">
        <v>9</v>
      </c>
      <c r="M74" s="498">
        <v>12</v>
      </c>
      <c r="N74" s="498">
        <v>-1</v>
      </c>
      <c r="O74" s="498">
        <v>-2</v>
      </c>
    </row>
    <row r="75" spans="1:15" ht="16" customHeight="1">
      <c r="A75" s="198"/>
      <c r="B75" s="223" t="s">
        <v>242</v>
      </c>
      <c r="C75" s="212"/>
      <c r="D75" s="497">
        <v>-8</v>
      </c>
      <c r="E75" s="498">
        <v>-2</v>
      </c>
      <c r="F75" s="498">
        <v>3</v>
      </c>
      <c r="G75" s="498">
        <v>4</v>
      </c>
      <c r="H75" s="498">
        <v>-2</v>
      </c>
      <c r="I75" s="498">
        <v>0</v>
      </c>
      <c r="J75" s="498">
        <v>0</v>
      </c>
      <c r="K75" s="498">
        <v>0</v>
      </c>
      <c r="L75" s="498">
        <v>-4</v>
      </c>
      <c r="M75" s="498">
        <v>-7</v>
      </c>
      <c r="N75" s="498">
        <v>0</v>
      </c>
      <c r="O75" s="498">
        <v>2</v>
      </c>
    </row>
    <row r="76" spans="1:15" ht="16" customHeight="1">
      <c r="A76" s="198"/>
      <c r="B76" s="223" t="s">
        <v>241</v>
      </c>
      <c r="C76" s="212"/>
      <c r="D76" s="497">
        <v>-13</v>
      </c>
      <c r="E76" s="498">
        <v>-2</v>
      </c>
      <c r="F76" s="498">
        <v>-2</v>
      </c>
      <c r="G76" s="498">
        <v>-3</v>
      </c>
      <c r="H76" s="498">
        <v>0</v>
      </c>
      <c r="I76" s="498">
        <v>4</v>
      </c>
      <c r="J76" s="498">
        <v>0</v>
      </c>
      <c r="K76" s="498">
        <v>-2</v>
      </c>
      <c r="L76" s="498">
        <v>-6</v>
      </c>
      <c r="M76" s="498">
        <v>-2</v>
      </c>
      <c r="N76" s="498">
        <v>1</v>
      </c>
      <c r="O76" s="498">
        <v>-2</v>
      </c>
    </row>
    <row r="77" spans="1:15" ht="16" customHeight="1">
      <c r="A77" s="198"/>
      <c r="B77" s="223" t="s">
        <v>240</v>
      </c>
      <c r="C77" s="212"/>
      <c r="D77" s="497">
        <v>41</v>
      </c>
      <c r="E77" s="498">
        <v>11</v>
      </c>
      <c r="F77" s="498">
        <v>6</v>
      </c>
      <c r="G77" s="498">
        <v>5</v>
      </c>
      <c r="H77" s="498">
        <v>7</v>
      </c>
      <c r="I77" s="498">
        <v>1</v>
      </c>
      <c r="J77" s="498">
        <v>0</v>
      </c>
      <c r="K77" s="498">
        <v>13</v>
      </c>
      <c r="L77" s="498">
        <v>1</v>
      </c>
      <c r="M77" s="498">
        <v>-3</v>
      </c>
      <c r="N77" s="498">
        <v>1</v>
      </c>
      <c r="O77" s="498">
        <v>4</v>
      </c>
    </row>
    <row r="78" spans="1:15" ht="21" customHeight="1">
      <c r="A78" s="198"/>
      <c r="B78" s="223" t="s">
        <v>239</v>
      </c>
      <c r="C78" s="212"/>
      <c r="D78" s="497">
        <v>-47</v>
      </c>
      <c r="E78" s="498">
        <v>-2</v>
      </c>
      <c r="F78" s="498">
        <v>-14</v>
      </c>
      <c r="G78" s="498">
        <v>-21</v>
      </c>
      <c r="H78" s="498">
        <v>-17</v>
      </c>
      <c r="I78" s="498">
        <v>12</v>
      </c>
      <c r="J78" s="498">
        <v>-5</v>
      </c>
      <c r="K78" s="498">
        <v>2</v>
      </c>
      <c r="L78" s="498">
        <v>-5</v>
      </c>
      <c r="M78" s="498">
        <v>3</v>
      </c>
      <c r="N78" s="498">
        <v>7</v>
      </c>
      <c r="O78" s="498">
        <v>-3</v>
      </c>
    </row>
    <row r="79" spans="1:15" ht="16" customHeight="1">
      <c r="A79" s="198"/>
      <c r="B79" s="223" t="s">
        <v>238</v>
      </c>
      <c r="C79" s="212"/>
      <c r="D79" s="497">
        <v>31</v>
      </c>
      <c r="E79" s="498">
        <v>-5</v>
      </c>
      <c r="F79" s="498">
        <v>-8</v>
      </c>
      <c r="G79" s="498">
        <v>11</v>
      </c>
      <c r="H79" s="498">
        <v>6</v>
      </c>
      <c r="I79" s="498">
        <v>14</v>
      </c>
      <c r="J79" s="498">
        <v>-1</v>
      </c>
      <c r="K79" s="498">
        <v>11</v>
      </c>
      <c r="L79" s="498">
        <v>-3</v>
      </c>
      <c r="M79" s="498">
        <v>6</v>
      </c>
      <c r="N79" s="498">
        <v>3</v>
      </c>
      <c r="O79" s="498">
        <v>7</v>
      </c>
    </row>
    <row r="80" spans="1:15" ht="16" customHeight="1">
      <c r="A80" s="198"/>
      <c r="B80" s="223" t="s">
        <v>237</v>
      </c>
      <c r="C80" s="212"/>
      <c r="D80" s="497">
        <v>-3</v>
      </c>
      <c r="E80" s="498">
        <v>-3</v>
      </c>
      <c r="F80" s="498">
        <v>-1</v>
      </c>
      <c r="G80" s="498">
        <v>17</v>
      </c>
      <c r="H80" s="498">
        <v>-1</v>
      </c>
      <c r="I80" s="498">
        <v>-20</v>
      </c>
      <c r="J80" s="498">
        <v>3</v>
      </c>
      <c r="K80" s="498">
        <v>1</v>
      </c>
      <c r="L80" s="498">
        <v>-1</v>
      </c>
      <c r="M80" s="498">
        <v>2</v>
      </c>
      <c r="N80" s="498">
        <v>-5</v>
      </c>
      <c r="O80" s="498">
        <v>-1</v>
      </c>
    </row>
    <row r="81" spans="1:15" ht="16" customHeight="1">
      <c r="A81" s="198"/>
      <c r="B81" s="223" t="s">
        <v>236</v>
      </c>
      <c r="C81" s="212"/>
      <c r="D81" s="497">
        <v>-80</v>
      </c>
      <c r="E81" s="498">
        <v>-64</v>
      </c>
      <c r="F81" s="498">
        <v>3</v>
      </c>
      <c r="G81" s="498">
        <v>16</v>
      </c>
      <c r="H81" s="498">
        <v>8</v>
      </c>
      <c r="I81" s="498">
        <v>-36</v>
      </c>
      <c r="J81" s="498">
        <v>6</v>
      </c>
      <c r="K81" s="498">
        <v>-9</v>
      </c>
      <c r="L81" s="498">
        <v>23</v>
      </c>
      <c r="M81" s="498">
        <v>-27</v>
      </c>
      <c r="N81" s="498">
        <v>-15</v>
      </c>
      <c r="O81" s="498">
        <v>-1</v>
      </c>
    </row>
    <row r="82" spans="1:15" ht="16" customHeight="1">
      <c r="A82" s="198"/>
      <c r="B82" s="223" t="s">
        <v>235</v>
      </c>
      <c r="C82" s="212"/>
      <c r="D82" s="497">
        <v>-149</v>
      </c>
      <c r="E82" s="498">
        <v>-30</v>
      </c>
      <c r="F82" s="498">
        <v>-41</v>
      </c>
      <c r="G82" s="498">
        <v>-3</v>
      </c>
      <c r="H82" s="498">
        <v>-12</v>
      </c>
      <c r="I82" s="498">
        <v>-23</v>
      </c>
      <c r="J82" s="498">
        <v>3</v>
      </c>
      <c r="K82" s="498">
        <v>9</v>
      </c>
      <c r="L82" s="498">
        <v>-39</v>
      </c>
      <c r="M82" s="498">
        <v>-13</v>
      </c>
      <c r="N82" s="498">
        <v>-7</v>
      </c>
      <c r="O82" s="498">
        <v>5</v>
      </c>
    </row>
    <row r="83" spans="1:15" ht="16" customHeight="1">
      <c r="A83" s="198"/>
      <c r="B83" s="223" t="s">
        <v>234</v>
      </c>
      <c r="C83" s="212"/>
      <c r="D83" s="497">
        <v>-1083</v>
      </c>
      <c r="E83" s="498">
        <v>-244</v>
      </c>
      <c r="F83" s="498">
        <v>-114</v>
      </c>
      <c r="G83" s="498">
        <v>-36</v>
      </c>
      <c r="H83" s="498">
        <v>-49</v>
      </c>
      <c r="I83" s="498">
        <v>-161</v>
      </c>
      <c r="J83" s="498">
        <v>-20</v>
      </c>
      <c r="K83" s="498">
        <v>-109</v>
      </c>
      <c r="L83" s="498">
        <v>-165</v>
      </c>
      <c r="M83" s="498">
        <v>-185</v>
      </c>
      <c r="N83" s="498">
        <v>-45</v>
      </c>
      <c r="O83" s="498">
        <v>-80</v>
      </c>
    </row>
    <row r="84" spans="1:15" ht="16" customHeight="1">
      <c r="A84" s="198"/>
      <c r="B84" s="223" t="s">
        <v>233</v>
      </c>
      <c r="C84" s="212"/>
      <c r="D84" s="497">
        <v>-533</v>
      </c>
      <c r="E84" s="498">
        <v>-100</v>
      </c>
      <c r="F84" s="498">
        <v>-101</v>
      </c>
      <c r="G84" s="498">
        <v>-57</v>
      </c>
      <c r="H84" s="498">
        <v>-43</v>
      </c>
      <c r="I84" s="498">
        <v>-63</v>
      </c>
      <c r="J84" s="498">
        <v>-23</v>
      </c>
      <c r="K84" s="498">
        <v>-21</v>
      </c>
      <c r="L84" s="498">
        <v>-57</v>
      </c>
      <c r="M84" s="498">
        <v>-68</v>
      </c>
      <c r="N84" s="498">
        <v>-10</v>
      </c>
      <c r="O84" s="498">
        <v>-7</v>
      </c>
    </row>
    <row r="85" spans="1:15" ht="21" customHeight="1">
      <c r="A85" s="198"/>
      <c r="B85" s="223" t="s">
        <v>232</v>
      </c>
      <c r="C85" s="212"/>
      <c r="D85" s="497">
        <v>-5</v>
      </c>
      <c r="E85" s="498">
        <v>9</v>
      </c>
      <c r="F85" s="498">
        <v>-6</v>
      </c>
      <c r="G85" s="498">
        <v>7</v>
      </c>
      <c r="H85" s="498">
        <v>3</v>
      </c>
      <c r="I85" s="498">
        <v>-3</v>
      </c>
      <c r="J85" s="498">
        <v>-1</v>
      </c>
      <c r="K85" s="498">
        <v>-4</v>
      </c>
      <c r="L85" s="498">
        <v>-2</v>
      </c>
      <c r="M85" s="498">
        <v>-8</v>
      </c>
      <c r="N85" s="498">
        <v>-1</v>
      </c>
      <c r="O85" s="498">
        <v>2</v>
      </c>
    </row>
    <row r="86" spans="1:15" ht="16" customHeight="1">
      <c r="A86" s="198"/>
      <c r="B86" s="223" t="s">
        <v>231</v>
      </c>
      <c r="C86" s="212"/>
      <c r="D86" s="497">
        <v>23</v>
      </c>
      <c r="E86" s="498">
        <v>8</v>
      </c>
      <c r="F86" s="498">
        <v>0</v>
      </c>
      <c r="G86" s="498">
        <v>2</v>
      </c>
      <c r="H86" s="498">
        <v>1</v>
      </c>
      <c r="I86" s="498">
        <v>3</v>
      </c>
      <c r="J86" s="498">
        <v>5</v>
      </c>
      <c r="K86" s="498">
        <v>1</v>
      </c>
      <c r="L86" s="498">
        <v>8</v>
      </c>
      <c r="M86" s="498">
        <v>-5</v>
      </c>
      <c r="N86" s="498">
        <v>-5</v>
      </c>
      <c r="O86" s="498">
        <v>-3</v>
      </c>
    </row>
    <row r="87" spans="1:15" ht="16" customHeight="1">
      <c r="A87" s="198"/>
      <c r="B87" s="223" t="s">
        <v>230</v>
      </c>
      <c r="C87" s="212"/>
      <c r="D87" s="497">
        <v>83</v>
      </c>
      <c r="E87" s="498">
        <v>13</v>
      </c>
      <c r="F87" s="498">
        <v>14</v>
      </c>
      <c r="G87" s="498">
        <v>43</v>
      </c>
      <c r="H87" s="498">
        <v>4</v>
      </c>
      <c r="I87" s="498">
        <v>16</v>
      </c>
      <c r="J87" s="498">
        <v>-5</v>
      </c>
      <c r="K87" s="498">
        <v>8</v>
      </c>
      <c r="L87" s="498">
        <v>-2</v>
      </c>
      <c r="M87" s="498">
        <v>-8</v>
      </c>
      <c r="N87" s="498">
        <v>9</v>
      </c>
      <c r="O87" s="498">
        <v>1</v>
      </c>
    </row>
    <row r="88" spans="1:15" ht="16" customHeight="1">
      <c r="A88" s="198"/>
      <c r="B88" s="223" t="s">
        <v>229</v>
      </c>
      <c r="C88" s="212"/>
      <c r="D88" s="497">
        <v>41</v>
      </c>
      <c r="E88" s="498">
        <v>6</v>
      </c>
      <c r="F88" s="498">
        <v>0</v>
      </c>
      <c r="G88" s="498">
        <v>2</v>
      </c>
      <c r="H88" s="498">
        <v>3</v>
      </c>
      <c r="I88" s="498">
        <v>13</v>
      </c>
      <c r="J88" s="498">
        <v>3</v>
      </c>
      <c r="K88" s="498">
        <v>-3</v>
      </c>
      <c r="L88" s="498">
        <v>12</v>
      </c>
      <c r="M88" s="498">
        <v>5</v>
      </c>
      <c r="N88" s="498">
        <v>6</v>
      </c>
      <c r="O88" s="498">
        <v>-2</v>
      </c>
    </row>
    <row r="89" spans="1:15" ht="16" customHeight="1">
      <c r="A89" s="198"/>
      <c r="B89" s="223" t="s">
        <v>228</v>
      </c>
      <c r="C89" s="212"/>
      <c r="D89" s="497">
        <v>18</v>
      </c>
      <c r="E89" s="498">
        <v>4</v>
      </c>
      <c r="F89" s="498">
        <v>-3</v>
      </c>
      <c r="G89" s="498">
        <v>1</v>
      </c>
      <c r="H89" s="498">
        <v>-4</v>
      </c>
      <c r="I89" s="498">
        <v>4</v>
      </c>
      <c r="J89" s="498">
        <v>2</v>
      </c>
      <c r="K89" s="498">
        <v>1</v>
      </c>
      <c r="L89" s="498">
        <v>-1</v>
      </c>
      <c r="M89" s="498">
        <v>14</v>
      </c>
      <c r="N89" s="498">
        <v>0</v>
      </c>
      <c r="O89" s="498">
        <v>-1</v>
      </c>
    </row>
    <row r="90" spans="1:15" ht="16" customHeight="1">
      <c r="A90" s="198"/>
      <c r="B90" s="223" t="s">
        <v>227</v>
      </c>
      <c r="C90" s="212"/>
      <c r="D90" s="497">
        <v>9</v>
      </c>
      <c r="E90" s="498">
        <v>9</v>
      </c>
      <c r="F90" s="498">
        <v>5</v>
      </c>
      <c r="G90" s="498">
        <v>4</v>
      </c>
      <c r="H90" s="498">
        <v>4</v>
      </c>
      <c r="I90" s="498">
        <v>-12</v>
      </c>
      <c r="J90" s="498">
        <v>1</v>
      </c>
      <c r="K90" s="498">
        <v>-10</v>
      </c>
      <c r="L90" s="498">
        <v>0</v>
      </c>
      <c r="M90" s="498">
        <v>8</v>
      </c>
      <c r="N90" s="498">
        <v>-13</v>
      </c>
      <c r="O90" s="498">
        <v>-5</v>
      </c>
    </row>
    <row r="91" spans="1:15" ht="16" customHeight="1">
      <c r="A91" s="198"/>
      <c r="B91" s="223" t="s">
        <v>226</v>
      </c>
      <c r="C91" s="212"/>
      <c r="D91" s="497">
        <v>-24</v>
      </c>
      <c r="E91" s="498">
        <v>-10</v>
      </c>
      <c r="F91" s="498">
        <v>2</v>
      </c>
      <c r="G91" s="498">
        <v>-3</v>
      </c>
      <c r="H91" s="498">
        <v>5</v>
      </c>
      <c r="I91" s="498">
        <v>-16</v>
      </c>
      <c r="J91" s="498">
        <v>0</v>
      </c>
      <c r="K91" s="498">
        <v>1</v>
      </c>
      <c r="L91" s="498">
        <v>6</v>
      </c>
      <c r="M91" s="498">
        <v>-9</v>
      </c>
      <c r="N91" s="498">
        <v>-7</v>
      </c>
      <c r="O91" s="498">
        <v>2</v>
      </c>
    </row>
    <row r="92" spans="1:15" ht="16" customHeight="1">
      <c r="A92" s="198"/>
      <c r="B92" s="223" t="s">
        <v>225</v>
      </c>
      <c r="C92" s="212"/>
      <c r="D92" s="497">
        <v>-10</v>
      </c>
      <c r="E92" s="498">
        <v>6</v>
      </c>
      <c r="F92" s="498">
        <v>7</v>
      </c>
      <c r="G92" s="498">
        <v>11</v>
      </c>
      <c r="H92" s="498">
        <v>4</v>
      </c>
      <c r="I92" s="498">
        <v>-21</v>
      </c>
      <c r="J92" s="498">
        <v>-10</v>
      </c>
      <c r="K92" s="498">
        <v>6</v>
      </c>
      <c r="L92" s="498">
        <v>5</v>
      </c>
      <c r="M92" s="498">
        <v>-18</v>
      </c>
      <c r="N92" s="498">
        <v>-14</v>
      </c>
      <c r="O92" s="498">
        <v>1</v>
      </c>
    </row>
    <row r="93" spans="1:15" ht="16" customHeight="1">
      <c r="A93" s="198"/>
      <c r="B93" s="223" t="s">
        <v>69</v>
      </c>
      <c r="C93" s="212"/>
      <c r="D93" s="497">
        <v>83</v>
      </c>
      <c r="E93" s="498">
        <v>-10</v>
      </c>
      <c r="F93" s="498">
        <v>-29</v>
      </c>
      <c r="G93" s="498">
        <v>18</v>
      </c>
      <c r="H93" s="498">
        <v>25</v>
      </c>
      <c r="I93" s="498">
        <v>2</v>
      </c>
      <c r="J93" s="498">
        <v>15</v>
      </c>
      <c r="K93" s="498">
        <v>28</v>
      </c>
      <c r="L93" s="498">
        <v>15</v>
      </c>
      <c r="M93" s="498">
        <v>19</v>
      </c>
      <c r="N93" s="498">
        <v>14</v>
      </c>
      <c r="O93" s="498">
        <v>26</v>
      </c>
    </row>
    <row r="94" spans="1:15" ht="16" customHeight="1">
      <c r="A94" s="198"/>
      <c r="B94" s="223" t="s">
        <v>224</v>
      </c>
      <c r="C94" s="212"/>
      <c r="D94" s="497">
        <v>31</v>
      </c>
      <c r="E94" s="498">
        <v>5</v>
      </c>
      <c r="F94" s="498">
        <v>10</v>
      </c>
      <c r="G94" s="498">
        <v>24</v>
      </c>
      <c r="H94" s="498">
        <v>0</v>
      </c>
      <c r="I94" s="498">
        <v>-4</v>
      </c>
      <c r="J94" s="498">
        <v>3</v>
      </c>
      <c r="K94" s="498">
        <v>-10</v>
      </c>
      <c r="L94" s="498">
        <v>-4</v>
      </c>
      <c r="M94" s="498">
        <v>7</v>
      </c>
      <c r="N94" s="498">
        <v>2</v>
      </c>
      <c r="O94" s="498">
        <v>-10</v>
      </c>
    </row>
    <row r="95" spans="1:15" ht="21" customHeight="1">
      <c r="A95" s="198"/>
      <c r="B95" s="223" t="s">
        <v>223</v>
      </c>
      <c r="C95" s="212"/>
      <c r="D95" s="497">
        <v>32</v>
      </c>
      <c r="E95" s="498">
        <v>-19</v>
      </c>
      <c r="F95" s="498">
        <v>16</v>
      </c>
      <c r="G95" s="498">
        <v>26</v>
      </c>
      <c r="H95" s="498">
        <v>13</v>
      </c>
      <c r="I95" s="498">
        <v>-4</v>
      </c>
      <c r="J95" s="498">
        <v>5</v>
      </c>
      <c r="K95" s="498">
        <v>10</v>
      </c>
      <c r="L95" s="498">
        <v>-12</v>
      </c>
      <c r="M95" s="498">
        <v>-3</v>
      </c>
      <c r="N95" s="498">
        <v>-3</v>
      </c>
      <c r="O95" s="498">
        <v>-3</v>
      </c>
    </row>
    <row r="96" spans="1:15" ht="16" customHeight="1">
      <c r="A96" s="198"/>
      <c r="B96" s="223" t="s">
        <v>56</v>
      </c>
      <c r="C96" s="212"/>
      <c r="D96" s="497">
        <v>137</v>
      </c>
      <c r="E96" s="498">
        <v>74</v>
      </c>
      <c r="F96" s="498">
        <v>7</v>
      </c>
      <c r="G96" s="498">
        <v>89</v>
      </c>
      <c r="H96" s="498">
        <v>37</v>
      </c>
      <c r="I96" s="498">
        <v>-28</v>
      </c>
      <c r="J96" s="498">
        <v>-9</v>
      </c>
      <c r="K96" s="498">
        <v>-5</v>
      </c>
      <c r="L96" s="498">
        <v>22</v>
      </c>
      <c r="M96" s="498">
        <v>-50</v>
      </c>
      <c r="N96" s="498">
        <v>12</v>
      </c>
      <c r="O96" s="498">
        <v>3</v>
      </c>
    </row>
    <row r="97" spans="1:15" ht="16" customHeight="1">
      <c r="A97" s="198"/>
      <c r="B97" s="223" t="s">
        <v>222</v>
      </c>
      <c r="C97" s="212"/>
      <c r="D97" s="497">
        <v>-1433</v>
      </c>
      <c r="E97" s="498">
        <v>-169</v>
      </c>
      <c r="F97" s="498">
        <v>-100</v>
      </c>
      <c r="G97" s="498">
        <v>-111</v>
      </c>
      <c r="H97" s="498">
        <v>-158</v>
      </c>
      <c r="I97" s="498">
        <v>-226</v>
      </c>
      <c r="J97" s="498">
        <v>-65</v>
      </c>
      <c r="K97" s="498">
        <v>-155</v>
      </c>
      <c r="L97" s="498">
        <v>-156</v>
      </c>
      <c r="M97" s="498">
        <v>-293</v>
      </c>
      <c r="N97" s="498">
        <v>-107</v>
      </c>
      <c r="O97" s="498">
        <v>-101</v>
      </c>
    </row>
    <row r="98" spans="1:15" ht="16" customHeight="1">
      <c r="A98" s="198"/>
      <c r="B98" s="223" t="s">
        <v>58</v>
      </c>
      <c r="C98" s="212"/>
      <c r="D98" s="497">
        <v>130</v>
      </c>
      <c r="E98" s="498">
        <v>29</v>
      </c>
      <c r="F98" s="498">
        <v>38</v>
      </c>
      <c r="G98" s="498">
        <v>34</v>
      </c>
      <c r="H98" s="498">
        <v>11</v>
      </c>
      <c r="I98" s="498">
        <v>-4</v>
      </c>
      <c r="J98" s="498">
        <v>-7</v>
      </c>
      <c r="K98" s="498">
        <v>17</v>
      </c>
      <c r="L98" s="498">
        <v>4</v>
      </c>
      <c r="M98" s="498">
        <v>8</v>
      </c>
      <c r="N98" s="498">
        <v>1</v>
      </c>
      <c r="O98" s="498">
        <v>12</v>
      </c>
    </row>
    <row r="99" spans="1:15" ht="16" customHeight="1">
      <c r="A99" s="198"/>
      <c r="B99" s="223" t="s">
        <v>221</v>
      </c>
      <c r="C99" s="212"/>
      <c r="D99" s="497">
        <v>98</v>
      </c>
      <c r="E99" s="498">
        <v>31</v>
      </c>
      <c r="F99" s="498">
        <v>1</v>
      </c>
      <c r="G99" s="498">
        <v>15</v>
      </c>
      <c r="H99" s="498">
        <v>11</v>
      </c>
      <c r="I99" s="498">
        <v>5</v>
      </c>
      <c r="J99" s="498">
        <v>12</v>
      </c>
      <c r="K99" s="498">
        <v>1</v>
      </c>
      <c r="L99" s="498">
        <v>12</v>
      </c>
      <c r="M99" s="498">
        <v>10</v>
      </c>
      <c r="N99" s="498">
        <v>6</v>
      </c>
      <c r="O99" s="498">
        <v>-5</v>
      </c>
    </row>
    <row r="100" spans="1:15" ht="21" customHeight="1">
      <c r="A100" s="198"/>
      <c r="B100" s="223" t="s">
        <v>220</v>
      </c>
      <c r="C100" s="212"/>
      <c r="D100" s="497">
        <v>125</v>
      </c>
      <c r="E100" s="498">
        <v>2</v>
      </c>
      <c r="F100" s="498">
        <v>9</v>
      </c>
      <c r="G100" s="498">
        <v>54</v>
      </c>
      <c r="H100" s="498">
        <v>15</v>
      </c>
      <c r="I100" s="498">
        <v>10</v>
      </c>
      <c r="J100" s="498">
        <v>7</v>
      </c>
      <c r="K100" s="498">
        <v>8</v>
      </c>
      <c r="L100" s="498">
        <v>3</v>
      </c>
      <c r="M100" s="498">
        <v>17</v>
      </c>
      <c r="N100" s="498">
        <v>13</v>
      </c>
      <c r="O100" s="498">
        <v>-4</v>
      </c>
    </row>
    <row r="101" spans="1:15" ht="16" customHeight="1">
      <c r="A101" s="198"/>
      <c r="B101" s="223" t="s">
        <v>219</v>
      </c>
      <c r="C101" s="212"/>
      <c r="D101" s="497">
        <v>53</v>
      </c>
      <c r="E101" s="498">
        <v>5</v>
      </c>
      <c r="F101" s="498">
        <v>-5</v>
      </c>
      <c r="G101" s="498">
        <v>16</v>
      </c>
      <c r="H101" s="498">
        <v>21</v>
      </c>
      <c r="I101" s="498">
        <v>-4</v>
      </c>
      <c r="J101" s="498">
        <v>8</v>
      </c>
      <c r="K101" s="498">
        <v>3</v>
      </c>
      <c r="L101" s="498">
        <v>2</v>
      </c>
      <c r="M101" s="498">
        <v>7</v>
      </c>
      <c r="N101" s="498">
        <v>-11</v>
      </c>
      <c r="O101" s="498">
        <v>-2</v>
      </c>
    </row>
    <row r="102" spans="1:15" ht="16" customHeight="1">
      <c r="A102" s="198"/>
      <c r="B102" s="223" t="s">
        <v>72</v>
      </c>
      <c r="C102" s="212"/>
      <c r="D102" s="497">
        <v>216</v>
      </c>
      <c r="E102" s="498">
        <v>24</v>
      </c>
      <c r="F102" s="498">
        <v>43</v>
      </c>
      <c r="G102" s="498">
        <v>97</v>
      </c>
      <c r="H102" s="498">
        <v>31</v>
      </c>
      <c r="I102" s="498">
        <v>-6</v>
      </c>
      <c r="J102" s="498">
        <v>7</v>
      </c>
      <c r="K102" s="498">
        <v>36</v>
      </c>
      <c r="L102" s="498">
        <v>4</v>
      </c>
      <c r="M102" s="498">
        <v>-20</v>
      </c>
      <c r="N102" s="498">
        <v>4</v>
      </c>
      <c r="O102" s="498">
        <v>16</v>
      </c>
    </row>
    <row r="103" spans="1:15" ht="16" customHeight="1">
      <c r="A103" s="198"/>
      <c r="B103" s="223" t="s">
        <v>74</v>
      </c>
      <c r="C103" s="212"/>
      <c r="D103" s="497">
        <v>285</v>
      </c>
      <c r="E103" s="498">
        <v>69</v>
      </c>
      <c r="F103" s="498">
        <v>37</v>
      </c>
      <c r="G103" s="498">
        <v>84</v>
      </c>
      <c r="H103" s="498">
        <v>64</v>
      </c>
      <c r="I103" s="498">
        <v>13</v>
      </c>
      <c r="J103" s="498">
        <v>5</v>
      </c>
      <c r="K103" s="498">
        <v>0</v>
      </c>
      <c r="L103" s="498">
        <v>19</v>
      </c>
      <c r="M103" s="498">
        <v>-6</v>
      </c>
      <c r="N103" s="498">
        <v>2</v>
      </c>
      <c r="O103" s="498">
        <v>-8</v>
      </c>
    </row>
    <row r="104" spans="1:15" ht="16" customHeight="1">
      <c r="A104" s="198"/>
      <c r="B104" s="223" t="s">
        <v>218</v>
      </c>
      <c r="C104" s="212"/>
      <c r="D104" s="497">
        <v>19</v>
      </c>
      <c r="E104" s="498">
        <v>-11</v>
      </c>
      <c r="F104" s="498">
        <v>-15</v>
      </c>
      <c r="G104" s="498">
        <v>29</v>
      </c>
      <c r="H104" s="498">
        <v>21</v>
      </c>
      <c r="I104" s="498">
        <v>-11</v>
      </c>
      <c r="J104" s="498">
        <v>-4</v>
      </c>
      <c r="K104" s="498">
        <v>12</v>
      </c>
      <c r="L104" s="498">
        <v>16</v>
      </c>
      <c r="M104" s="498">
        <v>-18</v>
      </c>
      <c r="N104" s="498">
        <v>-8</v>
      </c>
      <c r="O104" s="498">
        <v>0</v>
      </c>
    </row>
    <row r="105" spans="1:15" ht="21" customHeight="1">
      <c r="A105" s="198"/>
      <c r="B105" s="223" t="s">
        <v>217</v>
      </c>
      <c r="C105" s="212"/>
      <c r="D105" s="497">
        <v>148</v>
      </c>
      <c r="E105" s="498">
        <v>1</v>
      </c>
      <c r="F105" s="498">
        <v>10</v>
      </c>
      <c r="G105" s="498">
        <v>86</v>
      </c>
      <c r="H105" s="498">
        <v>13</v>
      </c>
      <c r="I105" s="498">
        <v>13</v>
      </c>
      <c r="J105" s="498">
        <v>0</v>
      </c>
      <c r="K105" s="498">
        <v>6</v>
      </c>
      <c r="L105" s="498">
        <v>-4</v>
      </c>
      <c r="M105" s="498">
        <v>23</v>
      </c>
      <c r="N105" s="498">
        <v>10</v>
      </c>
      <c r="O105" s="498">
        <v>0</v>
      </c>
    </row>
    <row r="106" spans="1:15" ht="16" customHeight="1">
      <c r="A106" s="198"/>
      <c r="B106" s="223" t="s">
        <v>216</v>
      </c>
      <c r="C106" s="212"/>
      <c r="D106" s="497">
        <v>154</v>
      </c>
      <c r="E106" s="498">
        <v>39</v>
      </c>
      <c r="F106" s="498">
        <v>30</v>
      </c>
      <c r="G106" s="498">
        <v>55</v>
      </c>
      <c r="H106" s="498">
        <v>23</v>
      </c>
      <c r="I106" s="498">
        <v>0</v>
      </c>
      <c r="J106" s="498">
        <v>-3</v>
      </c>
      <c r="K106" s="498">
        <v>0</v>
      </c>
      <c r="L106" s="498">
        <v>-14</v>
      </c>
      <c r="M106" s="498">
        <v>24</v>
      </c>
      <c r="N106" s="498">
        <v>-5</v>
      </c>
      <c r="O106" s="498">
        <v>-5</v>
      </c>
    </row>
    <row r="107" spans="1:15" ht="16" customHeight="1">
      <c r="A107" s="198"/>
      <c r="B107" s="223" t="s">
        <v>298</v>
      </c>
      <c r="C107" s="212"/>
      <c r="D107" s="497">
        <v>139</v>
      </c>
      <c r="E107" s="498">
        <v>22</v>
      </c>
      <c r="F107" s="498">
        <v>15</v>
      </c>
      <c r="G107" s="498">
        <v>46</v>
      </c>
      <c r="H107" s="498">
        <v>3</v>
      </c>
      <c r="I107" s="498">
        <v>8</v>
      </c>
      <c r="J107" s="498">
        <v>5</v>
      </c>
      <c r="K107" s="498">
        <v>13</v>
      </c>
      <c r="L107" s="498">
        <v>16</v>
      </c>
      <c r="M107" s="498">
        <v>11</v>
      </c>
      <c r="N107" s="498">
        <v>8</v>
      </c>
      <c r="O107" s="498">
        <v>8</v>
      </c>
    </row>
    <row r="108" spans="1:15" ht="16" customHeight="1">
      <c r="A108" s="198"/>
      <c r="B108" s="223" t="s">
        <v>214</v>
      </c>
      <c r="C108" s="212"/>
      <c r="D108" s="497">
        <v>100</v>
      </c>
      <c r="E108" s="498">
        <v>25</v>
      </c>
      <c r="F108" s="498">
        <v>3</v>
      </c>
      <c r="G108" s="498">
        <v>38</v>
      </c>
      <c r="H108" s="498">
        <v>13</v>
      </c>
      <c r="I108" s="498">
        <v>-2</v>
      </c>
      <c r="J108" s="498">
        <v>-9</v>
      </c>
      <c r="K108" s="498">
        <v>13</v>
      </c>
      <c r="L108" s="498">
        <v>-5</v>
      </c>
      <c r="M108" s="498">
        <v>24</v>
      </c>
      <c r="N108" s="498">
        <v>2</v>
      </c>
      <c r="O108" s="498">
        <v>1</v>
      </c>
    </row>
    <row r="109" spans="1:15" ht="21" customHeight="1">
      <c r="A109" s="198"/>
      <c r="B109" s="223" t="s">
        <v>78</v>
      </c>
      <c r="C109" s="212"/>
      <c r="D109" s="497">
        <v>124</v>
      </c>
      <c r="E109" s="498">
        <v>66</v>
      </c>
      <c r="F109" s="498">
        <v>-25</v>
      </c>
      <c r="G109" s="498">
        <v>74</v>
      </c>
      <c r="H109" s="498">
        <v>27</v>
      </c>
      <c r="I109" s="498">
        <v>-5</v>
      </c>
      <c r="J109" s="498">
        <v>9</v>
      </c>
      <c r="K109" s="498">
        <v>-15</v>
      </c>
      <c r="L109" s="498">
        <v>11</v>
      </c>
      <c r="M109" s="498">
        <v>-18</v>
      </c>
      <c r="N109" s="498">
        <v>-12</v>
      </c>
      <c r="O109" s="498">
        <v>-12</v>
      </c>
    </row>
    <row r="110" spans="1:15" ht="16" customHeight="1">
      <c r="A110" s="198"/>
      <c r="B110" s="223" t="s">
        <v>213</v>
      </c>
      <c r="C110" s="212"/>
      <c r="D110" s="497">
        <v>45</v>
      </c>
      <c r="E110" s="498">
        <v>11</v>
      </c>
      <c r="F110" s="498">
        <v>2</v>
      </c>
      <c r="G110" s="498">
        <v>9</v>
      </c>
      <c r="H110" s="498">
        <v>7</v>
      </c>
      <c r="I110" s="498">
        <v>5</v>
      </c>
      <c r="J110" s="498">
        <v>7</v>
      </c>
      <c r="K110" s="498">
        <v>0</v>
      </c>
      <c r="L110" s="498">
        <v>1</v>
      </c>
      <c r="M110" s="498">
        <v>3</v>
      </c>
      <c r="N110" s="498">
        <v>4</v>
      </c>
      <c r="O110" s="498">
        <v>-1</v>
      </c>
    </row>
    <row r="111" spans="1:15" ht="16" customHeight="1">
      <c r="A111" s="198"/>
      <c r="B111" s="223" t="s">
        <v>212</v>
      </c>
      <c r="C111" s="212"/>
      <c r="D111" s="497">
        <v>84</v>
      </c>
      <c r="E111" s="498">
        <v>18</v>
      </c>
      <c r="F111" s="498">
        <v>16</v>
      </c>
      <c r="G111" s="498">
        <v>17</v>
      </c>
      <c r="H111" s="498">
        <v>1</v>
      </c>
      <c r="I111" s="498">
        <v>-6</v>
      </c>
      <c r="J111" s="498">
        <v>0</v>
      </c>
      <c r="K111" s="498">
        <v>10</v>
      </c>
      <c r="L111" s="498">
        <v>16</v>
      </c>
      <c r="M111" s="498">
        <v>12</v>
      </c>
      <c r="N111" s="498">
        <v>-5</v>
      </c>
      <c r="O111" s="498">
        <v>-1</v>
      </c>
    </row>
    <row r="112" spans="1:15" ht="16" customHeight="1">
      <c r="A112" s="198"/>
      <c r="B112" s="223" t="s">
        <v>211</v>
      </c>
      <c r="C112" s="212"/>
      <c r="D112" s="497">
        <v>49</v>
      </c>
      <c r="E112" s="498">
        <v>10</v>
      </c>
      <c r="F112" s="498">
        <v>8</v>
      </c>
      <c r="G112" s="498">
        <v>8</v>
      </c>
      <c r="H112" s="498">
        <v>-1</v>
      </c>
      <c r="I112" s="498">
        <v>5</v>
      </c>
      <c r="J112" s="498">
        <v>1</v>
      </c>
      <c r="K112" s="498">
        <v>4</v>
      </c>
      <c r="L112" s="498">
        <v>9</v>
      </c>
      <c r="M112" s="498">
        <v>5</v>
      </c>
      <c r="N112" s="498">
        <v>3</v>
      </c>
      <c r="O112" s="498">
        <v>1</v>
      </c>
    </row>
    <row r="113" spans="1:15" ht="16" customHeight="1">
      <c r="A113" s="198"/>
      <c r="B113" s="223" t="s">
        <v>210</v>
      </c>
      <c r="C113" s="212"/>
      <c r="D113" s="497">
        <v>13</v>
      </c>
      <c r="E113" s="498">
        <v>4</v>
      </c>
      <c r="F113" s="498">
        <v>3</v>
      </c>
      <c r="G113" s="498">
        <v>11</v>
      </c>
      <c r="H113" s="498">
        <v>-12</v>
      </c>
      <c r="I113" s="498">
        <v>8</v>
      </c>
      <c r="J113" s="498">
        <v>5</v>
      </c>
      <c r="K113" s="498">
        <v>-3</v>
      </c>
      <c r="L113" s="498">
        <v>9</v>
      </c>
      <c r="M113" s="498">
        <v>-12</v>
      </c>
      <c r="N113" s="498">
        <v>4</v>
      </c>
      <c r="O113" s="498">
        <v>-3</v>
      </c>
    </row>
    <row r="114" spans="1:15" ht="16" customHeight="1">
      <c r="A114" s="198"/>
      <c r="B114" s="223" t="s">
        <v>209</v>
      </c>
      <c r="C114" s="212"/>
      <c r="D114" s="497">
        <v>29</v>
      </c>
      <c r="E114" s="498">
        <v>-2</v>
      </c>
      <c r="F114" s="498">
        <v>-12</v>
      </c>
      <c r="G114" s="498">
        <v>9</v>
      </c>
      <c r="H114" s="498">
        <v>-1</v>
      </c>
      <c r="I114" s="498">
        <v>16</v>
      </c>
      <c r="J114" s="498">
        <v>6</v>
      </c>
      <c r="K114" s="498">
        <v>8</v>
      </c>
      <c r="L114" s="498">
        <v>2</v>
      </c>
      <c r="M114" s="498">
        <v>3</v>
      </c>
      <c r="N114" s="498">
        <v>11</v>
      </c>
      <c r="O114" s="498">
        <v>3</v>
      </c>
    </row>
    <row r="115" spans="1:15" ht="16" customHeight="1">
      <c r="A115" s="198"/>
      <c r="B115" s="223" t="s">
        <v>208</v>
      </c>
      <c r="C115" s="212"/>
      <c r="D115" s="497">
        <v>12</v>
      </c>
      <c r="E115" s="498">
        <v>-5</v>
      </c>
      <c r="F115" s="498">
        <v>-2</v>
      </c>
      <c r="G115" s="498">
        <v>0</v>
      </c>
      <c r="H115" s="498">
        <v>1</v>
      </c>
      <c r="I115" s="498">
        <v>-16</v>
      </c>
      <c r="J115" s="498">
        <v>3</v>
      </c>
      <c r="K115" s="498">
        <v>9</v>
      </c>
      <c r="L115" s="498">
        <v>20</v>
      </c>
      <c r="M115" s="498">
        <v>2</v>
      </c>
      <c r="N115" s="498">
        <v>-2</v>
      </c>
      <c r="O115" s="498">
        <v>8</v>
      </c>
    </row>
    <row r="116" spans="1:15" ht="16" customHeight="1">
      <c r="A116" s="198"/>
      <c r="B116" s="223" t="s">
        <v>207</v>
      </c>
      <c r="C116" s="212"/>
      <c r="D116" s="497">
        <v>11</v>
      </c>
      <c r="E116" s="498">
        <v>45</v>
      </c>
      <c r="F116" s="498">
        <v>-1</v>
      </c>
      <c r="G116" s="498">
        <v>3</v>
      </c>
      <c r="H116" s="498">
        <v>12</v>
      </c>
      <c r="I116" s="498">
        <v>5</v>
      </c>
      <c r="J116" s="498">
        <v>-13</v>
      </c>
      <c r="K116" s="498">
        <v>-17</v>
      </c>
      <c r="L116" s="498">
        <v>-15</v>
      </c>
      <c r="M116" s="498">
        <v>-8</v>
      </c>
      <c r="N116" s="498">
        <v>1</v>
      </c>
      <c r="O116" s="498">
        <v>-9</v>
      </c>
    </row>
    <row r="117" spans="1:15" ht="21" customHeight="1">
      <c r="A117" s="198"/>
      <c r="B117" s="223" t="s">
        <v>206</v>
      </c>
      <c r="C117" s="212" t="s">
        <v>205</v>
      </c>
      <c r="D117" s="497">
        <v>2096</v>
      </c>
      <c r="E117" s="498">
        <v>180</v>
      </c>
      <c r="F117" s="498">
        <v>-33</v>
      </c>
      <c r="G117" s="498">
        <v>484</v>
      </c>
      <c r="H117" s="498">
        <v>433</v>
      </c>
      <c r="I117" s="498">
        <v>273</v>
      </c>
      <c r="J117" s="498">
        <v>296</v>
      </c>
      <c r="K117" s="498">
        <v>110</v>
      </c>
      <c r="L117" s="498">
        <v>171</v>
      </c>
      <c r="M117" s="498">
        <v>182</v>
      </c>
      <c r="N117" s="498">
        <v>43</v>
      </c>
      <c r="O117" s="498">
        <v>37</v>
      </c>
    </row>
    <row r="118" spans="1:15" ht="6" customHeight="1">
      <c r="A118" s="198"/>
      <c r="B118" s="222"/>
      <c r="C118" s="222"/>
      <c r="D118" s="495"/>
      <c r="E118" s="496"/>
      <c r="F118" s="496"/>
      <c r="G118" s="496"/>
      <c r="H118" s="496"/>
      <c r="I118" s="496"/>
      <c r="J118" s="496"/>
      <c r="K118" s="496"/>
      <c r="L118" s="496"/>
      <c r="M118" s="496"/>
      <c r="N118" s="496"/>
      <c r="O118" s="496"/>
    </row>
    <row r="119" spans="1:15" ht="14.25" customHeight="1">
      <c r="A119" s="198"/>
      <c r="B119" s="221" t="s">
        <v>204</v>
      </c>
      <c r="C119" s="221"/>
      <c r="D119" s="495"/>
      <c r="E119" s="496"/>
      <c r="F119" s="496"/>
      <c r="G119" s="496"/>
      <c r="H119" s="496"/>
      <c r="I119" s="496"/>
      <c r="J119" s="496"/>
      <c r="K119" s="496"/>
      <c r="L119" s="496"/>
      <c r="M119" s="496"/>
      <c r="N119" s="496"/>
      <c r="O119" s="496"/>
    </row>
    <row r="120" spans="1:15" ht="16" customHeight="1">
      <c r="A120" s="198"/>
      <c r="B120" s="217" t="s">
        <v>203</v>
      </c>
      <c r="C120" s="219"/>
      <c r="D120" s="508">
        <v>-2436</v>
      </c>
      <c r="E120" s="494">
        <v>-414</v>
      </c>
      <c r="F120" s="494">
        <v>-298</v>
      </c>
      <c r="G120" s="494">
        <v>-41</v>
      </c>
      <c r="H120" s="494">
        <v>-124</v>
      </c>
      <c r="I120" s="494">
        <v>-462</v>
      </c>
      <c r="J120" s="494">
        <v>-113</v>
      </c>
      <c r="K120" s="494">
        <v>-228</v>
      </c>
      <c r="L120" s="494">
        <v>-317</v>
      </c>
      <c r="M120" s="494">
        <v>-439</v>
      </c>
      <c r="N120" s="494">
        <v>-184</v>
      </c>
      <c r="O120" s="494">
        <v>-166</v>
      </c>
    </row>
    <row r="121" spans="1:15" ht="6" customHeight="1">
      <c r="A121" s="198"/>
      <c r="B121" s="209"/>
      <c r="C121" s="211"/>
      <c r="D121" s="495"/>
      <c r="E121" s="496"/>
      <c r="F121" s="496"/>
      <c r="G121" s="496"/>
      <c r="H121" s="496"/>
      <c r="I121" s="496"/>
      <c r="J121" s="496"/>
      <c r="K121" s="496"/>
      <c r="L121" s="496"/>
      <c r="M121" s="496"/>
      <c r="N121" s="496"/>
      <c r="O121" s="496"/>
    </row>
    <row r="122" spans="1:15" ht="16" customHeight="1">
      <c r="A122" s="198"/>
      <c r="B122" s="209" t="s">
        <v>202</v>
      </c>
      <c r="C122" s="211"/>
      <c r="D122" s="497">
        <v>-27</v>
      </c>
      <c r="E122" s="498">
        <v>-9</v>
      </c>
      <c r="F122" s="498">
        <v>-6</v>
      </c>
      <c r="G122" s="498">
        <v>8</v>
      </c>
      <c r="H122" s="498">
        <v>3</v>
      </c>
      <c r="I122" s="498">
        <v>-11</v>
      </c>
      <c r="J122" s="498">
        <v>2</v>
      </c>
      <c r="K122" s="498">
        <v>7</v>
      </c>
      <c r="L122" s="498">
        <v>-7</v>
      </c>
      <c r="M122" s="498">
        <v>-14</v>
      </c>
      <c r="N122" s="498">
        <v>-4</v>
      </c>
      <c r="O122" s="498">
        <v>5</v>
      </c>
    </row>
    <row r="123" spans="1:15" ht="16" customHeight="1">
      <c r="A123" s="198"/>
      <c r="B123" s="209" t="s">
        <v>201</v>
      </c>
      <c r="C123" s="211"/>
      <c r="D123" s="497">
        <v>42</v>
      </c>
      <c r="E123" s="498">
        <v>14</v>
      </c>
      <c r="F123" s="498">
        <v>-12</v>
      </c>
      <c r="G123" s="498">
        <v>8</v>
      </c>
      <c r="H123" s="498">
        <v>3</v>
      </c>
      <c r="I123" s="498">
        <v>0</v>
      </c>
      <c r="J123" s="498">
        <v>3</v>
      </c>
      <c r="K123" s="498">
        <v>0</v>
      </c>
      <c r="L123" s="498">
        <v>12</v>
      </c>
      <c r="M123" s="498">
        <v>14</v>
      </c>
      <c r="N123" s="498">
        <v>-3</v>
      </c>
      <c r="O123" s="498">
        <v>-2</v>
      </c>
    </row>
    <row r="124" spans="1:15" ht="16" customHeight="1">
      <c r="A124" s="198"/>
      <c r="B124" s="209" t="s">
        <v>200</v>
      </c>
      <c r="C124" s="211"/>
      <c r="D124" s="497">
        <v>14</v>
      </c>
      <c r="E124" s="498">
        <v>-41</v>
      </c>
      <c r="F124" s="498">
        <v>15</v>
      </c>
      <c r="G124" s="498">
        <v>8</v>
      </c>
      <c r="H124" s="498">
        <v>7</v>
      </c>
      <c r="I124" s="498">
        <v>-6</v>
      </c>
      <c r="J124" s="498">
        <v>4</v>
      </c>
      <c r="K124" s="498">
        <v>0</v>
      </c>
      <c r="L124" s="498">
        <v>8</v>
      </c>
      <c r="M124" s="498">
        <v>19</v>
      </c>
      <c r="N124" s="498">
        <v>-13</v>
      </c>
      <c r="O124" s="498">
        <v>-3</v>
      </c>
    </row>
    <row r="125" spans="1:15" ht="16" customHeight="1">
      <c r="A125" s="198"/>
      <c r="B125" s="209" t="s">
        <v>199</v>
      </c>
      <c r="C125" s="211"/>
      <c r="D125" s="497">
        <v>18</v>
      </c>
      <c r="E125" s="498">
        <v>20</v>
      </c>
      <c r="F125" s="498">
        <v>-2</v>
      </c>
      <c r="G125" s="498">
        <v>4</v>
      </c>
      <c r="H125" s="498">
        <v>5</v>
      </c>
      <c r="I125" s="498">
        <v>-6</v>
      </c>
      <c r="J125" s="498">
        <v>-1</v>
      </c>
      <c r="K125" s="498">
        <v>6</v>
      </c>
      <c r="L125" s="498">
        <v>-5</v>
      </c>
      <c r="M125" s="498">
        <v>-3</v>
      </c>
      <c r="N125" s="498">
        <v>1</v>
      </c>
      <c r="O125" s="498">
        <v>1</v>
      </c>
    </row>
    <row r="126" spans="1:15" ht="16" customHeight="1">
      <c r="A126" s="198"/>
      <c r="B126" s="209" t="s">
        <v>297</v>
      </c>
      <c r="C126" s="211"/>
      <c r="D126" s="497">
        <v>-978</v>
      </c>
      <c r="E126" s="498">
        <v>-217</v>
      </c>
      <c r="F126" s="498">
        <v>-105</v>
      </c>
      <c r="G126" s="498">
        <v>-57</v>
      </c>
      <c r="H126" s="498">
        <v>-29</v>
      </c>
      <c r="I126" s="498">
        <v>-149</v>
      </c>
      <c r="J126" s="498">
        <v>-18</v>
      </c>
      <c r="K126" s="498">
        <v>-104</v>
      </c>
      <c r="L126" s="498">
        <v>-142</v>
      </c>
      <c r="M126" s="498">
        <v>-157</v>
      </c>
      <c r="N126" s="498">
        <v>-51</v>
      </c>
      <c r="O126" s="498">
        <v>-80</v>
      </c>
    </row>
    <row r="127" spans="1:15" ht="16" customHeight="1">
      <c r="A127" s="198"/>
      <c r="B127" s="209" t="s">
        <v>198</v>
      </c>
      <c r="C127" s="211"/>
      <c r="D127" s="497">
        <v>-243</v>
      </c>
      <c r="E127" s="498">
        <v>-35</v>
      </c>
      <c r="F127" s="498">
        <v>-45</v>
      </c>
      <c r="G127" s="498">
        <v>-23</v>
      </c>
      <c r="H127" s="498">
        <v>-21</v>
      </c>
      <c r="I127" s="498">
        <v>-19</v>
      </c>
      <c r="J127" s="498">
        <v>-16</v>
      </c>
      <c r="K127" s="498">
        <v>-8</v>
      </c>
      <c r="L127" s="498">
        <v>-31</v>
      </c>
      <c r="M127" s="498">
        <v>-45</v>
      </c>
      <c r="N127" s="498">
        <v>-5</v>
      </c>
      <c r="O127" s="498">
        <v>-7</v>
      </c>
    </row>
    <row r="128" spans="1:15" ht="16" customHeight="1">
      <c r="A128" s="198"/>
      <c r="B128" s="209" t="s">
        <v>197</v>
      </c>
      <c r="C128" s="211"/>
      <c r="D128" s="497">
        <v>-148</v>
      </c>
      <c r="E128" s="498">
        <v>-34</v>
      </c>
      <c r="F128" s="498">
        <v>-27</v>
      </c>
      <c r="G128" s="498">
        <v>-13</v>
      </c>
      <c r="H128" s="498">
        <v>-8</v>
      </c>
      <c r="I128" s="498">
        <v>-14</v>
      </c>
      <c r="J128" s="498">
        <v>-7</v>
      </c>
      <c r="K128" s="498">
        <v>-9</v>
      </c>
      <c r="L128" s="498">
        <v>-7</v>
      </c>
      <c r="M128" s="498">
        <v>-29</v>
      </c>
      <c r="N128" s="498">
        <v>0</v>
      </c>
      <c r="O128" s="498">
        <v>0</v>
      </c>
    </row>
    <row r="129" spans="1:15" ht="16" customHeight="1">
      <c r="A129" s="198"/>
      <c r="B129" s="209" t="s">
        <v>196</v>
      </c>
      <c r="C129" s="212"/>
      <c r="D129" s="497">
        <v>-37</v>
      </c>
      <c r="E129" s="498">
        <v>-5</v>
      </c>
      <c r="F129" s="498">
        <v>-4</v>
      </c>
      <c r="G129" s="498">
        <v>0</v>
      </c>
      <c r="H129" s="498">
        <v>-1</v>
      </c>
      <c r="I129" s="498">
        <v>-17</v>
      </c>
      <c r="J129" s="498">
        <v>0</v>
      </c>
      <c r="K129" s="498">
        <v>-6</v>
      </c>
      <c r="L129" s="498">
        <v>-10</v>
      </c>
      <c r="M129" s="498">
        <v>6</v>
      </c>
      <c r="N129" s="498">
        <v>-5</v>
      </c>
      <c r="O129" s="498">
        <v>-2</v>
      </c>
    </row>
    <row r="130" spans="1:15" ht="16" customHeight="1">
      <c r="A130" s="198"/>
      <c r="B130" s="209" t="s">
        <v>195</v>
      </c>
      <c r="C130" s="211"/>
      <c r="D130" s="497">
        <v>-9</v>
      </c>
      <c r="E130" s="498">
        <v>3</v>
      </c>
      <c r="F130" s="498">
        <v>-3</v>
      </c>
      <c r="G130" s="498">
        <v>-2</v>
      </c>
      <c r="H130" s="498">
        <v>1</v>
      </c>
      <c r="I130" s="498">
        <v>-2</v>
      </c>
      <c r="J130" s="498">
        <v>-2</v>
      </c>
      <c r="K130" s="498">
        <v>-5</v>
      </c>
      <c r="L130" s="498">
        <v>3</v>
      </c>
      <c r="M130" s="498">
        <v>-2</v>
      </c>
      <c r="N130" s="498">
        <v>1</v>
      </c>
      <c r="O130" s="498">
        <v>2</v>
      </c>
    </row>
    <row r="131" spans="1:15" ht="16" customHeight="1">
      <c r="A131" s="198"/>
      <c r="B131" s="209" t="s">
        <v>194</v>
      </c>
      <c r="C131" s="211"/>
      <c r="D131" s="497">
        <v>-20</v>
      </c>
      <c r="E131" s="498">
        <v>2</v>
      </c>
      <c r="F131" s="498">
        <v>-10</v>
      </c>
      <c r="G131" s="498">
        <v>-3</v>
      </c>
      <c r="H131" s="498">
        <v>-2</v>
      </c>
      <c r="I131" s="498">
        <v>0</v>
      </c>
      <c r="J131" s="498">
        <v>5</v>
      </c>
      <c r="K131" s="498">
        <v>-5</v>
      </c>
      <c r="L131" s="498">
        <v>-1</v>
      </c>
      <c r="M131" s="498">
        <v>-6</v>
      </c>
      <c r="N131" s="498">
        <v>-2</v>
      </c>
      <c r="O131" s="498">
        <v>-4</v>
      </c>
    </row>
    <row r="132" spans="1:15" ht="16" customHeight="1">
      <c r="A132" s="198"/>
      <c r="B132" s="209" t="s">
        <v>193</v>
      </c>
      <c r="C132" s="211"/>
      <c r="D132" s="497">
        <v>27</v>
      </c>
      <c r="E132" s="498">
        <v>1</v>
      </c>
      <c r="F132" s="498">
        <v>14</v>
      </c>
      <c r="G132" s="498">
        <v>14</v>
      </c>
      <c r="H132" s="498">
        <v>-1</v>
      </c>
      <c r="I132" s="498">
        <v>-3</v>
      </c>
      <c r="J132" s="498">
        <v>-5</v>
      </c>
      <c r="K132" s="498">
        <v>11</v>
      </c>
      <c r="L132" s="498">
        <v>-1</v>
      </c>
      <c r="M132" s="498">
        <v>-3</v>
      </c>
      <c r="N132" s="498">
        <v>1</v>
      </c>
      <c r="O132" s="498">
        <v>4</v>
      </c>
    </row>
    <row r="133" spans="1:15" ht="16" customHeight="1">
      <c r="A133" s="198"/>
      <c r="B133" s="209" t="s">
        <v>192</v>
      </c>
      <c r="C133" s="211"/>
      <c r="D133" s="497">
        <v>-75</v>
      </c>
      <c r="E133" s="498">
        <v>-49</v>
      </c>
      <c r="F133" s="498">
        <v>-24</v>
      </c>
      <c r="G133" s="498">
        <v>-21</v>
      </c>
      <c r="H133" s="498">
        <v>7</v>
      </c>
      <c r="I133" s="498">
        <v>-16</v>
      </c>
      <c r="J133" s="498">
        <v>7</v>
      </c>
      <c r="K133" s="498">
        <v>29</v>
      </c>
      <c r="L133" s="498">
        <v>-13</v>
      </c>
      <c r="M133" s="498">
        <v>5</v>
      </c>
      <c r="N133" s="498">
        <v>-6</v>
      </c>
      <c r="O133" s="498">
        <v>18</v>
      </c>
    </row>
    <row r="134" spans="1:15" ht="16" customHeight="1">
      <c r="A134" s="198"/>
      <c r="B134" s="209" t="s">
        <v>191</v>
      </c>
      <c r="C134" s="211"/>
      <c r="D134" s="497">
        <v>35</v>
      </c>
      <c r="E134" s="498">
        <v>56</v>
      </c>
      <c r="F134" s="498">
        <v>-5</v>
      </c>
      <c r="G134" s="498">
        <v>58</v>
      </c>
      <c r="H134" s="498">
        <v>18</v>
      </c>
      <c r="I134" s="498">
        <v>-45</v>
      </c>
      <c r="J134" s="498">
        <v>-8</v>
      </c>
      <c r="K134" s="498">
        <v>-19</v>
      </c>
      <c r="L134" s="498">
        <v>12</v>
      </c>
      <c r="M134" s="498">
        <v>-32</v>
      </c>
      <c r="N134" s="498">
        <v>-5</v>
      </c>
      <c r="O134" s="498">
        <v>-11</v>
      </c>
    </row>
    <row r="135" spans="1:15" ht="16" customHeight="1">
      <c r="A135" s="198"/>
      <c r="B135" s="209" t="s">
        <v>54</v>
      </c>
      <c r="C135" s="211"/>
      <c r="D135" s="497">
        <v>-1276</v>
      </c>
      <c r="E135" s="498">
        <v>-213</v>
      </c>
      <c r="F135" s="498">
        <v>-107</v>
      </c>
      <c r="G135" s="498">
        <v>-167</v>
      </c>
      <c r="H135" s="498">
        <v>-148</v>
      </c>
      <c r="I135" s="498">
        <v>-160</v>
      </c>
      <c r="J135" s="498">
        <v>-73</v>
      </c>
      <c r="K135" s="498">
        <v>-99</v>
      </c>
      <c r="L135" s="498">
        <v>-152</v>
      </c>
      <c r="M135" s="498">
        <v>-157</v>
      </c>
      <c r="N135" s="498">
        <v>-83</v>
      </c>
      <c r="O135" s="498">
        <v>-76</v>
      </c>
    </row>
    <row r="136" spans="1:15" ht="16" customHeight="1">
      <c r="A136" s="198"/>
      <c r="B136" s="209" t="s">
        <v>190</v>
      </c>
      <c r="C136" s="211"/>
      <c r="D136" s="497">
        <v>-24</v>
      </c>
      <c r="E136" s="498">
        <v>12</v>
      </c>
      <c r="F136" s="498">
        <v>0</v>
      </c>
      <c r="G136" s="498">
        <v>9</v>
      </c>
      <c r="H136" s="498">
        <v>1</v>
      </c>
      <c r="I136" s="498">
        <v>-5</v>
      </c>
      <c r="J136" s="498">
        <v>-7</v>
      </c>
      <c r="K136" s="498">
        <v>-25</v>
      </c>
      <c r="L136" s="498">
        <v>-8</v>
      </c>
      <c r="M136" s="498">
        <v>-1</v>
      </c>
      <c r="N136" s="498">
        <v>-2</v>
      </c>
      <c r="O136" s="498">
        <v>-7</v>
      </c>
    </row>
    <row r="137" spans="1:15" ht="16" customHeight="1">
      <c r="A137" s="198"/>
      <c r="B137" s="209" t="s">
        <v>189</v>
      </c>
      <c r="C137" s="211"/>
      <c r="D137" s="497">
        <v>79</v>
      </c>
      <c r="E137" s="498">
        <v>8</v>
      </c>
      <c r="F137" s="498">
        <v>31</v>
      </c>
      <c r="G137" s="498">
        <v>54</v>
      </c>
      <c r="H137" s="498">
        <v>3</v>
      </c>
      <c r="I137" s="498">
        <v>-14</v>
      </c>
      <c r="J137" s="498">
        <v>-8</v>
      </c>
      <c r="K137" s="498">
        <v>24</v>
      </c>
      <c r="L137" s="498">
        <v>-16</v>
      </c>
      <c r="M137" s="498">
        <v>-3</v>
      </c>
      <c r="N137" s="498">
        <v>-1</v>
      </c>
      <c r="O137" s="498">
        <v>11</v>
      </c>
    </row>
    <row r="138" spans="1:15" ht="16" customHeight="1">
      <c r="A138" s="198"/>
      <c r="B138" s="209" t="s">
        <v>188</v>
      </c>
      <c r="C138" s="211"/>
      <c r="D138" s="497">
        <v>128</v>
      </c>
      <c r="E138" s="498">
        <v>29</v>
      </c>
      <c r="F138" s="498">
        <v>21</v>
      </c>
      <c r="G138" s="498">
        <v>40</v>
      </c>
      <c r="H138" s="498">
        <v>24</v>
      </c>
      <c r="I138" s="498">
        <v>11</v>
      </c>
      <c r="J138" s="498">
        <v>4</v>
      </c>
      <c r="K138" s="498">
        <v>-9</v>
      </c>
      <c r="L138" s="498">
        <v>16</v>
      </c>
      <c r="M138" s="498">
        <v>-8</v>
      </c>
      <c r="N138" s="498">
        <v>8</v>
      </c>
      <c r="O138" s="498">
        <v>2</v>
      </c>
    </row>
    <row r="139" spans="1:15" ht="16" customHeight="1">
      <c r="A139" s="198"/>
      <c r="B139" s="209" t="s">
        <v>187</v>
      </c>
      <c r="C139" s="211"/>
      <c r="D139" s="497">
        <v>25</v>
      </c>
      <c r="E139" s="498">
        <v>7</v>
      </c>
      <c r="F139" s="498">
        <v>0</v>
      </c>
      <c r="G139" s="498">
        <v>9</v>
      </c>
      <c r="H139" s="498">
        <v>7</v>
      </c>
      <c r="I139" s="498">
        <v>-9</v>
      </c>
      <c r="J139" s="498">
        <v>-3</v>
      </c>
      <c r="K139" s="498">
        <v>-1</v>
      </c>
      <c r="L139" s="498">
        <v>10</v>
      </c>
      <c r="M139" s="498">
        <v>5</v>
      </c>
      <c r="N139" s="498">
        <v>-5</v>
      </c>
      <c r="O139" s="498">
        <v>1</v>
      </c>
    </row>
    <row r="140" spans="1:15" ht="16" customHeight="1">
      <c r="A140" s="198"/>
      <c r="B140" s="209" t="s">
        <v>186</v>
      </c>
      <c r="C140" s="211"/>
      <c r="D140" s="497">
        <v>17</v>
      </c>
      <c r="E140" s="498">
        <v>26</v>
      </c>
      <c r="F140" s="498">
        <v>-30</v>
      </c>
      <c r="G140" s="498">
        <v>38</v>
      </c>
      <c r="H140" s="498">
        <v>7</v>
      </c>
      <c r="I140" s="498">
        <v>-1</v>
      </c>
      <c r="J140" s="498">
        <v>11</v>
      </c>
      <c r="K140" s="498">
        <v>-18</v>
      </c>
      <c r="L140" s="498">
        <v>12</v>
      </c>
      <c r="M140" s="498">
        <v>-28</v>
      </c>
      <c r="N140" s="498">
        <v>-11</v>
      </c>
      <c r="O140" s="498">
        <v>-17</v>
      </c>
    </row>
    <row r="141" spans="1:15" ht="16" customHeight="1">
      <c r="A141" s="198"/>
      <c r="B141" s="209" t="s">
        <v>185</v>
      </c>
      <c r="C141" s="211"/>
      <c r="D141" s="497">
        <v>16</v>
      </c>
      <c r="E141" s="498">
        <v>11</v>
      </c>
      <c r="F141" s="498">
        <v>1</v>
      </c>
      <c r="G141" s="498">
        <v>-5</v>
      </c>
      <c r="H141" s="498">
        <v>0</v>
      </c>
      <c r="I141" s="498">
        <v>4</v>
      </c>
      <c r="J141" s="498">
        <v>-1</v>
      </c>
      <c r="K141" s="498">
        <v>3</v>
      </c>
      <c r="L141" s="498">
        <v>3</v>
      </c>
      <c r="M141" s="498">
        <v>0</v>
      </c>
      <c r="N141" s="498">
        <v>1</v>
      </c>
      <c r="O141" s="498">
        <v>-1</v>
      </c>
    </row>
    <row r="142" spans="1:15" ht="6" customHeight="1">
      <c r="A142" s="207"/>
      <c r="B142" s="203"/>
      <c r="C142" s="203"/>
      <c r="D142" s="260"/>
      <c r="E142" s="259"/>
      <c r="F142" s="259"/>
      <c r="G142" s="259"/>
      <c r="H142" s="259"/>
      <c r="I142" s="259"/>
      <c r="J142" s="259"/>
      <c r="K142" s="259"/>
      <c r="L142" s="259"/>
      <c r="M142" s="259"/>
      <c r="N142" s="259"/>
      <c r="O142" s="259"/>
    </row>
    <row r="143" spans="1:15" ht="14.25" customHeight="1">
      <c r="A143" s="202" t="s">
        <v>442</v>
      </c>
      <c r="C143" s="202"/>
      <c r="D143" s="202"/>
      <c r="E143" s="202"/>
      <c r="F143" s="202"/>
      <c r="G143" s="202"/>
      <c r="H143" s="202"/>
      <c r="I143" s="202"/>
      <c r="J143" s="202"/>
      <c r="K143" s="202"/>
      <c r="L143" s="202"/>
      <c r="M143" s="202"/>
      <c r="N143" s="202"/>
      <c r="O143" s="202"/>
    </row>
    <row r="144" spans="1:15">
      <c r="C144" s="258"/>
      <c r="D144" s="258"/>
      <c r="E144" s="258"/>
      <c r="F144" s="258"/>
      <c r="G144" s="258"/>
      <c r="H144" s="258"/>
      <c r="I144" s="258"/>
      <c r="J144" s="258"/>
      <c r="K144" s="258"/>
      <c r="L144" s="258"/>
      <c r="M144" s="258"/>
      <c r="N144" s="258"/>
      <c r="O144" s="258"/>
    </row>
  </sheetData>
  <mergeCells count="14">
    <mergeCell ref="A1:O1"/>
    <mergeCell ref="B3:C4"/>
    <mergeCell ref="D3:D4"/>
    <mergeCell ref="E3:E4"/>
    <mergeCell ref="F3:F4"/>
    <mergeCell ref="G3:G4"/>
    <mergeCell ref="H3:H4"/>
    <mergeCell ref="I3:I4"/>
    <mergeCell ref="J3:J4"/>
    <mergeCell ref="K3:K4"/>
    <mergeCell ref="L3:L4"/>
    <mergeCell ref="M3:M4"/>
    <mergeCell ref="N3:N4"/>
    <mergeCell ref="O3:O4"/>
  </mergeCells>
  <phoneticPr fontId="5"/>
  <printOptions horizontalCentered="1"/>
  <pageMargins left="0.6692913385826772" right="0.6692913385826772" top="0.51181102362204722" bottom="0.39370078740157483" header="0.31496062992125984" footer="0.31496062992125984"/>
  <pageSetup paperSize="9" scale="61" fitToHeight="0" orientation="portrait" r:id="rId1"/>
  <headerFooter alignWithMargins="0"/>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0"/>
  <sheetViews>
    <sheetView zoomScale="80" zoomScaleNormal="80" zoomScaleSheetLayoutView="80" workbookViewId="0"/>
  </sheetViews>
  <sheetFormatPr defaultColWidth="9" defaultRowHeight="11"/>
  <cols>
    <col min="1" max="1" width="9.08984375" style="77" customWidth="1"/>
    <col min="2" max="3" width="9.90625" style="77" customWidth="1"/>
    <col min="4" max="4" width="10.26953125" style="77" customWidth="1"/>
    <col min="5" max="5" width="10.7265625" style="77" bestFit="1" customWidth="1"/>
    <col min="6" max="6" width="9.90625" style="77" customWidth="1"/>
    <col min="7" max="8" width="10.7265625" style="77" bestFit="1" customWidth="1"/>
    <col min="9" max="10" width="10.7265625" style="77" customWidth="1"/>
    <col min="11" max="11" width="10.08984375" style="77" customWidth="1"/>
    <col min="12" max="13" width="9.26953125" style="77" customWidth="1"/>
    <col min="14" max="14" width="10.90625" style="77" customWidth="1"/>
    <col min="15" max="20" width="10.6328125" style="77" customWidth="1"/>
    <col min="21" max="21" width="13.26953125" style="77" customWidth="1"/>
    <col min="22" max="27" width="10.6328125" style="77" customWidth="1"/>
    <col min="28" max="16384" width="9" style="77"/>
  </cols>
  <sheetData>
    <row r="1" spans="1:25" s="114" customFormat="1" ht="16.5">
      <c r="A1" s="117" t="s">
        <v>161</v>
      </c>
      <c r="B1" s="117"/>
      <c r="C1" s="117"/>
      <c r="D1" s="117"/>
      <c r="E1" s="117"/>
      <c r="F1" s="117"/>
      <c r="G1" s="117"/>
      <c r="H1" s="117"/>
      <c r="I1" s="117"/>
      <c r="J1" s="117"/>
      <c r="K1" s="117"/>
      <c r="L1" s="116"/>
      <c r="M1" s="116"/>
      <c r="N1" s="116"/>
      <c r="O1" s="115"/>
      <c r="P1" s="115"/>
      <c r="Q1" s="115"/>
      <c r="R1" s="115"/>
      <c r="S1" s="115"/>
      <c r="T1" s="115"/>
      <c r="U1" s="115"/>
      <c r="V1" s="115"/>
      <c r="W1" s="115"/>
      <c r="X1" s="115"/>
      <c r="Y1" s="115"/>
    </row>
    <row r="2" spans="1:25" ht="10.5" customHeight="1" thickBot="1">
      <c r="A2" s="84"/>
      <c r="B2" s="82"/>
      <c r="C2" s="82"/>
      <c r="D2" s="82"/>
      <c r="E2" s="82"/>
      <c r="F2" s="82"/>
      <c r="G2" s="82"/>
      <c r="H2" s="82"/>
      <c r="I2" s="82"/>
      <c r="J2" s="82"/>
      <c r="K2" s="82"/>
      <c r="L2" s="82"/>
      <c r="M2" s="82"/>
      <c r="N2" s="82"/>
      <c r="O2" s="82"/>
      <c r="P2" s="82"/>
      <c r="Q2" s="82"/>
      <c r="R2" s="82"/>
      <c r="S2" s="82"/>
      <c r="T2" s="82"/>
      <c r="U2" s="82"/>
      <c r="V2" s="82"/>
      <c r="W2" s="82"/>
      <c r="X2" s="82"/>
    </row>
    <row r="3" spans="1:25" s="88" customFormat="1" ht="33" customHeight="1" thickTop="1">
      <c r="A3" s="113" t="s">
        <v>160</v>
      </c>
      <c r="B3" s="112" t="s">
        <v>159</v>
      </c>
      <c r="C3" s="111" t="s">
        <v>158</v>
      </c>
      <c r="D3" s="111" t="s">
        <v>157</v>
      </c>
      <c r="E3" s="111" t="s">
        <v>156</v>
      </c>
      <c r="F3" s="111" t="s">
        <v>155</v>
      </c>
      <c r="G3" s="111" t="s">
        <v>154</v>
      </c>
      <c r="H3" s="111" t="s">
        <v>153</v>
      </c>
      <c r="I3" s="111" t="s">
        <v>152</v>
      </c>
      <c r="J3" s="111" t="s">
        <v>151</v>
      </c>
      <c r="K3" s="111" t="s">
        <v>150</v>
      </c>
      <c r="L3" s="111" t="s">
        <v>149</v>
      </c>
      <c r="M3" s="111" t="s">
        <v>148</v>
      </c>
      <c r="N3" s="111" t="s">
        <v>147</v>
      </c>
    </row>
    <row r="4" spans="1:25" s="98" customFormat="1" ht="6" customHeight="1">
      <c r="A4" s="110"/>
      <c r="B4" s="109"/>
      <c r="C4" s="105"/>
      <c r="D4" s="105"/>
      <c r="E4" s="105"/>
      <c r="F4" s="105"/>
      <c r="G4" s="105"/>
      <c r="H4" s="105"/>
      <c r="I4" s="105"/>
      <c r="J4" s="105"/>
      <c r="K4" s="105"/>
      <c r="L4" s="105"/>
    </row>
    <row r="5" spans="1:25" s="98" customFormat="1" ht="14">
      <c r="A5" s="102"/>
      <c r="B5" s="108"/>
      <c r="C5" s="107"/>
      <c r="D5" s="107"/>
      <c r="E5" s="107"/>
      <c r="F5" s="621" t="s">
        <v>146</v>
      </c>
      <c r="G5" s="621"/>
      <c r="H5" s="621"/>
      <c r="I5" s="621"/>
      <c r="J5" s="621"/>
      <c r="K5" s="107"/>
      <c r="L5" s="107"/>
      <c r="M5" s="106"/>
      <c r="N5" s="106"/>
    </row>
    <row r="6" spans="1:25" s="98" customFormat="1" ht="8.25" customHeight="1">
      <c r="A6" s="101"/>
      <c r="B6" s="105"/>
      <c r="C6" s="105"/>
      <c r="D6" s="105"/>
      <c r="E6" s="105"/>
      <c r="F6" s="105"/>
      <c r="G6" s="105"/>
      <c r="H6" s="105"/>
      <c r="I6" s="105"/>
      <c r="J6" s="105"/>
      <c r="K6" s="105"/>
      <c r="L6" s="105"/>
    </row>
    <row r="7" spans="1:25" s="88" customFormat="1" ht="20.25" customHeight="1">
      <c r="A7" s="96" t="s">
        <v>510</v>
      </c>
      <c r="B7" s="509">
        <v>-110</v>
      </c>
      <c r="C7" s="509">
        <v>-186</v>
      </c>
      <c r="D7" s="509">
        <v>-2026</v>
      </c>
      <c r="E7" s="509">
        <v>3631</v>
      </c>
      <c r="F7" s="509">
        <v>475</v>
      </c>
      <c r="G7" s="509">
        <v>333</v>
      </c>
      <c r="H7" s="509">
        <v>118</v>
      </c>
      <c r="I7" s="509">
        <v>190</v>
      </c>
      <c r="J7" s="509">
        <v>319</v>
      </c>
      <c r="K7" s="509">
        <v>703</v>
      </c>
      <c r="L7" s="509">
        <v>550</v>
      </c>
      <c r="M7" s="509">
        <v>231</v>
      </c>
      <c r="N7" s="509">
        <v>4228</v>
      </c>
    </row>
    <row r="8" spans="1:25" s="88" customFormat="1" ht="20.25" customHeight="1">
      <c r="A8" s="96" t="s">
        <v>511</v>
      </c>
      <c r="B8" s="509">
        <v>-198</v>
      </c>
      <c r="C8" s="509">
        <v>105</v>
      </c>
      <c r="D8" s="509">
        <v>-2054</v>
      </c>
      <c r="E8" s="509">
        <v>3943</v>
      </c>
      <c r="F8" s="509">
        <v>170</v>
      </c>
      <c r="G8" s="509">
        <v>274</v>
      </c>
      <c r="H8" s="509">
        <v>302</v>
      </c>
      <c r="I8" s="509">
        <v>559</v>
      </c>
      <c r="J8" s="509">
        <v>445</v>
      </c>
      <c r="K8" s="509">
        <v>1246</v>
      </c>
      <c r="L8" s="509">
        <v>46</v>
      </c>
      <c r="M8" s="509">
        <v>107</v>
      </c>
      <c r="N8" s="509">
        <v>4945</v>
      </c>
    </row>
    <row r="9" spans="1:25" s="88" customFormat="1" ht="20.25" customHeight="1">
      <c r="A9" s="96" t="s">
        <v>512</v>
      </c>
      <c r="B9" s="509">
        <v>-54</v>
      </c>
      <c r="C9" s="509">
        <v>110</v>
      </c>
      <c r="D9" s="509">
        <v>-1875</v>
      </c>
      <c r="E9" s="509">
        <v>3618</v>
      </c>
      <c r="F9" s="509">
        <v>-3</v>
      </c>
      <c r="G9" s="509">
        <v>38</v>
      </c>
      <c r="H9" s="509">
        <v>160</v>
      </c>
      <c r="I9" s="509">
        <v>162</v>
      </c>
      <c r="J9" s="509">
        <v>-261</v>
      </c>
      <c r="K9" s="509">
        <v>748</v>
      </c>
      <c r="L9" s="509">
        <v>258</v>
      </c>
      <c r="M9" s="509">
        <v>174</v>
      </c>
      <c r="N9" s="509">
        <v>3075</v>
      </c>
    </row>
    <row r="10" spans="1:25" s="88" customFormat="1" ht="20.25" customHeight="1">
      <c r="A10" s="96" t="s">
        <v>513</v>
      </c>
      <c r="B10" s="509">
        <v>-265</v>
      </c>
      <c r="C10" s="509">
        <v>-415</v>
      </c>
      <c r="D10" s="509">
        <v>-2371</v>
      </c>
      <c r="E10" s="509">
        <v>3252</v>
      </c>
      <c r="F10" s="509">
        <v>60</v>
      </c>
      <c r="G10" s="509">
        <v>-40</v>
      </c>
      <c r="H10" s="509">
        <v>248</v>
      </c>
      <c r="I10" s="509">
        <v>-41</v>
      </c>
      <c r="J10" s="509">
        <v>-127</v>
      </c>
      <c r="K10" s="509">
        <v>716</v>
      </c>
      <c r="L10" s="509">
        <v>28</v>
      </c>
      <c r="M10" s="509">
        <v>-65</v>
      </c>
      <c r="N10" s="509">
        <v>980</v>
      </c>
    </row>
    <row r="11" spans="1:25" s="88" customFormat="1" ht="20.25" customHeight="1">
      <c r="A11" s="96" t="s">
        <v>514</v>
      </c>
      <c r="B11" s="509">
        <v>-292</v>
      </c>
      <c r="C11" s="509">
        <v>-350</v>
      </c>
      <c r="D11" s="509">
        <v>-1089</v>
      </c>
      <c r="E11" s="509">
        <v>3189</v>
      </c>
      <c r="F11" s="509">
        <v>151</v>
      </c>
      <c r="G11" s="509">
        <v>348</v>
      </c>
      <c r="H11" s="509">
        <v>282</v>
      </c>
      <c r="I11" s="509">
        <v>86</v>
      </c>
      <c r="J11" s="509">
        <v>-138</v>
      </c>
      <c r="K11" s="509">
        <v>818</v>
      </c>
      <c r="L11" s="509">
        <v>279</v>
      </c>
      <c r="M11" s="509">
        <v>26</v>
      </c>
      <c r="N11" s="509">
        <v>3310</v>
      </c>
    </row>
    <row r="12" spans="1:25" s="88" customFormat="1" ht="20.25" customHeight="1">
      <c r="A12" s="96" t="s">
        <v>515</v>
      </c>
      <c r="B12" s="509">
        <v>-90</v>
      </c>
      <c r="C12" s="509">
        <v>-243</v>
      </c>
      <c r="D12" s="509">
        <v>-1290</v>
      </c>
      <c r="E12" s="509">
        <v>3559</v>
      </c>
      <c r="F12" s="509">
        <v>32</v>
      </c>
      <c r="G12" s="509">
        <v>104</v>
      </c>
      <c r="H12" s="509">
        <v>122</v>
      </c>
      <c r="I12" s="509">
        <v>44</v>
      </c>
      <c r="J12" s="509">
        <v>290</v>
      </c>
      <c r="K12" s="509">
        <v>830</v>
      </c>
      <c r="L12" s="509">
        <v>127</v>
      </c>
      <c r="M12" s="509">
        <v>-49</v>
      </c>
      <c r="N12" s="509">
        <v>3436</v>
      </c>
    </row>
    <row r="13" spans="1:25" s="88" customFormat="1" ht="20.25" customHeight="1">
      <c r="A13" s="96" t="s">
        <v>516</v>
      </c>
      <c r="B13" s="509">
        <v>-365</v>
      </c>
      <c r="C13" s="509">
        <v>-348</v>
      </c>
      <c r="D13" s="509">
        <v>-994</v>
      </c>
      <c r="E13" s="509">
        <v>2359</v>
      </c>
      <c r="F13" s="509">
        <v>331</v>
      </c>
      <c r="G13" s="509">
        <v>-294</v>
      </c>
      <c r="H13" s="509">
        <v>137</v>
      </c>
      <c r="I13" s="509">
        <v>151</v>
      </c>
      <c r="J13" s="509">
        <v>-29</v>
      </c>
      <c r="K13" s="509">
        <v>299</v>
      </c>
      <c r="L13" s="509">
        <v>-349</v>
      </c>
      <c r="M13" s="509">
        <v>-56</v>
      </c>
      <c r="N13" s="509">
        <v>842</v>
      </c>
    </row>
    <row r="14" spans="1:25" s="88" customFormat="1" ht="20.25" customHeight="1">
      <c r="A14" s="96" t="s">
        <v>517</v>
      </c>
      <c r="B14" s="509">
        <v>-483</v>
      </c>
      <c r="C14" s="509">
        <v>-582</v>
      </c>
      <c r="D14" s="509">
        <v>-1244</v>
      </c>
      <c r="E14" s="509">
        <v>2316</v>
      </c>
      <c r="F14" s="509">
        <v>404</v>
      </c>
      <c r="G14" s="509">
        <v>-167</v>
      </c>
      <c r="H14" s="509">
        <v>399</v>
      </c>
      <c r="I14" s="509">
        <v>10</v>
      </c>
      <c r="J14" s="509">
        <v>-251</v>
      </c>
      <c r="K14" s="509">
        <v>353</v>
      </c>
      <c r="L14" s="509">
        <v>-94</v>
      </c>
      <c r="M14" s="509">
        <v>-160</v>
      </c>
      <c r="N14" s="509">
        <v>501</v>
      </c>
    </row>
    <row r="15" spans="1:25" s="94" customFormat="1" ht="21.75" customHeight="1">
      <c r="A15" s="96" t="s">
        <v>518</v>
      </c>
      <c r="B15" s="509">
        <v>-566</v>
      </c>
      <c r="C15" s="509">
        <v>-845</v>
      </c>
      <c r="D15" s="509">
        <v>-1588</v>
      </c>
      <c r="E15" s="509">
        <v>2524</v>
      </c>
      <c r="F15" s="509">
        <v>-169</v>
      </c>
      <c r="G15" s="509">
        <v>-352</v>
      </c>
      <c r="H15" s="509">
        <v>-1284</v>
      </c>
      <c r="I15" s="509">
        <v>-151</v>
      </c>
      <c r="J15" s="509">
        <v>-36</v>
      </c>
      <c r="K15" s="509">
        <v>666</v>
      </c>
      <c r="L15" s="509">
        <v>-564</v>
      </c>
      <c r="M15" s="509">
        <v>-481</v>
      </c>
      <c r="N15" s="509">
        <v>-2846</v>
      </c>
    </row>
    <row r="16" spans="1:25" s="94" customFormat="1" ht="21.75" customHeight="1">
      <c r="A16" s="96" t="s">
        <v>519</v>
      </c>
      <c r="B16" s="509">
        <v>-556</v>
      </c>
      <c r="C16" s="509">
        <v>-843</v>
      </c>
      <c r="D16" s="509">
        <v>-2303</v>
      </c>
      <c r="E16" s="509">
        <v>3042</v>
      </c>
      <c r="F16" s="509">
        <v>-222</v>
      </c>
      <c r="G16" s="509">
        <v>-289</v>
      </c>
      <c r="H16" s="509">
        <v>-289</v>
      </c>
      <c r="I16" s="509">
        <v>-346</v>
      </c>
      <c r="J16" s="509">
        <v>-192</v>
      </c>
      <c r="K16" s="509">
        <v>761</v>
      </c>
      <c r="L16" s="509">
        <v>-38</v>
      </c>
      <c r="M16" s="509">
        <v>-232</v>
      </c>
      <c r="N16" s="509">
        <v>-1507</v>
      </c>
    </row>
    <row r="17" spans="1:27" s="88" customFormat="1" ht="21.75" customHeight="1">
      <c r="A17" s="96" t="s">
        <v>520</v>
      </c>
      <c r="B17" s="509">
        <v>-696</v>
      </c>
      <c r="C17" s="509">
        <v>-945</v>
      </c>
      <c r="D17" s="509">
        <v>-2398</v>
      </c>
      <c r="E17" s="509">
        <v>2464</v>
      </c>
      <c r="F17" s="509">
        <v>-213</v>
      </c>
      <c r="G17" s="509">
        <v>-173</v>
      </c>
      <c r="H17" s="509">
        <v>-14</v>
      </c>
      <c r="I17" s="509">
        <v>-177</v>
      </c>
      <c r="J17" s="509">
        <v>-226</v>
      </c>
      <c r="K17" s="509">
        <v>466</v>
      </c>
      <c r="L17" s="509">
        <v>-444</v>
      </c>
      <c r="M17" s="509">
        <v>-649</v>
      </c>
      <c r="N17" s="509">
        <v>-3005</v>
      </c>
    </row>
    <row r="18" spans="1:27" s="94" customFormat="1" ht="21.75" customHeight="1">
      <c r="A18" s="96" t="s">
        <v>521</v>
      </c>
      <c r="B18" s="509">
        <v>-678</v>
      </c>
      <c r="C18" s="509">
        <v>-1186</v>
      </c>
      <c r="D18" s="509">
        <v>-1769</v>
      </c>
      <c r="E18" s="509">
        <v>2895</v>
      </c>
      <c r="F18" s="509">
        <v>-317</v>
      </c>
      <c r="G18" s="509">
        <v>-247</v>
      </c>
      <c r="H18" s="509">
        <v>12</v>
      </c>
      <c r="I18" s="509">
        <v>-493</v>
      </c>
      <c r="J18" s="509">
        <v>-547</v>
      </c>
      <c r="K18" s="509">
        <v>807</v>
      </c>
      <c r="L18" s="509">
        <v>-195</v>
      </c>
      <c r="M18" s="509">
        <v>-403</v>
      </c>
      <c r="N18" s="509">
        <v>-2121</v>
      </c>
    </row>
    <row r="19" spans="1:27" s="94" customFormat="1" ht="21.75" customHeight="1">
      <c r="A19" s="96" t="s">
        <v>522</v>
      </c>
      <c r="B19" s="509">
        <v>-651</v>
      </c>
      <c r="C19" s="509">
        <v>-753</v>
      </c>
      <c r="D19" s="509">
        <v>-1628</v>
      </c>
      <c r="E19" s="509">
        <v>3127</v>
      </c>
      <c r="F19" s="509">
        <v>-111</v>
      </c>
      <c r="G19" s="509">
        <v>-621</v>
      </c>
      <c r="H19" s="509">
        <v>-175</v>
      </c>
      <c r="I19" s="509">
        <v>-420</v>
      </c>
      <c r="J19" s="509">
        <v>-484</v>
      </c>
      <c r="K19" s="509">
        <v>476</v>
      </c>
      <c r="L19" s="509">
        <v>-574</v>
      </c>
      <c r="M19" s="509">
        <v>-506</v>
      </c>
      <c r="N19" s="509">
        <v>-2320</v>
      </c>
    </row>
    <row r="20" spans="1:27" s="88" customFormat="1" ht="21.75" customHeight="1">
      <c r="A20" s="96" t="s">
        <v>523</v>
      </c>
      <c r="B20" s="509">
        <v>-773</v>
      </c>
      <c r="C20" s="509">
        <v>-1098</v>
      </c>
      <c r="D20" s="509">
        <v>-2432</v>
      </c>
      <c r="E20" s="509">
        <v>3203</v>
      </c>
      <c r="F20" s="509">
        <v>-138</v>
      </c>
      <c r="G20" s="509">
        <v>-422</v>
      </c>
      <c r="H20" s="509">
        <v>-180</v>
      </c>
      <c r="I20" s="509">
        <v>-635</v>
      </c>
      <c r="J20" s="509">
        <v>-533</v>
      </c>
      <c r="K20" s="509">
        <v>656</v>
      </c>
      <c r="L20" s="509">
        <v>-418</v>
      </c>
      <c r="M20" s="509">
        <v>-700</v>
      </c>
      <c r="N20" s="509">
        <v>-3470</v>
      </c>
    </row>
    <row r="21" spans="1:27" s="94" customFormat="1" ht="21.75" customHeight="1">
      <c r="A21" s="96" t="s">
        <v>524</v>
      </c>
      <c r="B21" s="509">
        <v>-843</v>
      </c>
      <c r="C21" s="509">
        <v>-1045</v>
      </c>
      <c r="D21" s="509">
        <v>-2322</v>
      </c>
      <c r="E21" s="509">
        <v>2887</v>
      </c>
      <c r="F21" s="509">
        <v>-539</v>
      </c>
      <c r="G21" s="509">
        <v>-721</v>
      </c>
      <c r="H21" s="509">
        <v>-650</v>
      </c>
      <c r="I21" s="509">
        <v>-701</v>
      </c>
      <c r="J21" s="509">
        <v>-350</v>
      </c>
      <c r="K21" s="509">
        <v>684</v>
      </c>
      <c r="L21" s="509">
        <v>-701</v>
      </c>
      <c r="M21" s="509">
        <v>-751</v>
      </c>
      <c r="N21" s="509">
        <v>-5052</v>
      </c>
    </row>
    <row r="22" spans="1:27" s="94" customFormat="1" ht="21.75" customHeight="1">
      <c r="A22" s="96" t="s">
        <v>509</v>
      </c>
      <c r="B22" s="509">
        <v>-1024</v>
      </c>
      <c r="C22" s="509">
        <v>-1193</v>
      </c>
      <c r="D22" s="509">
        <v>-1787</v>
      </c>
      <c r="E22" s="509">
        <v>2114</v>
      </c>
      <c r="F22" s="509">
        <v>-148</v>
      </c>
      <c r="G22" s="509">
        <v>-350</v>
      </c>
      <c r="H22" s="509">
        <v>-733</v>
      </c>
      <c r="I22" s="509">
        <v>-494</v>
      </c>
      <c r="J22" s="509">
        <v>-80</v>
      </c>
      <c r="K22" s="509">
        <v>575</v>
      </c>
      <c r="L22" s="509">
        <v>-555</v>
      </c>
      <c r="M22" s="509">
        <v>-691</v>
      </c>
      <c r="N22" s="509">
        <v>-4366</v>
      </c>
    </row>
    <row r="23" spans="1:27" s="88" customFormat="1" ht="21.75" customHeight="1">
      <c r="A23" s="95" t="s">
        <v>462</v>
      </c>
      <c r="B23" s="510">
        <v>-976</v>
      </c>
      <c r="C23" s="510">
        <v>-715</v>
      </c>
      <c r="D23" s="510">
        <v>-1712</v>
      </c>
      <c r="E23" s="510">
        <v>1798</v>
      </c>
      <c r="F23" s="510">
        <v>-769</v>
      </c>
      <c r="G23" s="510">
        <v>-868</v>
      </c>
      <c r="H23" s="510">
        <v>-748</v>
      </c>
      <c r="I23" s="510">
        <v>-797</v>
      </c>
      <c r="J23" s="510">
        <v>-848</v>
      </c>
      <c r="K23" s="510">
        <v>-511</v>
      </c>
      <c r="L23" s="510">
        <v>-306</v>
      </c>
      <c r="M23" s="510">
        <v>-231</v>
      </c>
      <c r="N23" s="510">
        <v>-6683</v>
      </c>
    </row>
    <row r="24" spans="1:27" s="98" customFormat="1" ht="7.5" customHeight="1">
      <c r="A24" s="103"/>
      <c r="B24" s="511"/>
      <c r="C24" s="511"/>
      <c r="D24" s="511"/>
      <c r="E24" s="511"/>
      <c r="F24" s="511"/>
      <c r="G24" s="511"/>
      <c r="H24" s="511"/>
      <c r="I24" s="511"/>
      <c r="J24" s="511"/>
      <c r="K24" s="511"/>
      <c r="L24" s="511"/>
      <c r="M24" s="511"/>
      <c r="N24" s="511"/>
    </row>
    <row r="25" spans="1:27" s="98" customFormat="1" ht="14.25" customHeight="1">
      <c r="A25" s="104"/>
      <c r="B25" s="512"/>
      <c r="C25" s="513"/>
      <c r="D25" s="513"/>
      <c r="E25" s="513"/>
      <c r="F25" s="622" t="s">
        <v>145</v>
      </c>
      <c r="G25" s="622"/>
      <c r="H25" s="622"/>
      <c r="I25" s="622"/>
      <c r="J25" s="622"/>
      <c r="K25" s="513"/>
      <c r="L25" s="513"/>
      <c r="M25" s="513"/>
      <c r="N25" s="513"/>
      <c r="O25" s="100"/>
      <c r="P25" s="100"/>
      <c r="Q25" s="100"/>
      <c r="R25" s="100"/>
      <c r="S25" s="100"/>
      <c r="T25" s="100"/>
      <c r="U25" s="99"/>
      <c r="V25" s="99"/>
      <c r="W25" s="99"/>
      <c r="X25" s="99"/>
      <c r="Y25" s="99"/>
      <c r="Z25" s="99"/>
      <c r="AA25" s="99"/>
    </row>
    <row r="26" spans="1:27" s="98" customFormat="1" ht="8.25" customHeight="1">
      <c r="A26" s="101"/>
      <c r="B26" s="513"/>
      <c r="C26" s="513"/>
      <c r="D26" s="513"/>
      <c r="E26" s="513"/>
      <c r="F26" s="513"/>
      <c r="G26" s="513"/>
      <c r="H26" s="513"/>
      <c r="I26" s="513"/>
      <c r="J26" s="513"/>
      <c r="K26" s="513"/>
      <c r="L26" s="513"/>
      <c r="M26" s="511"/>
      <c r="N26" s="511"/>
      <c r="O26" s="100"/>
      <c r="P26" s="100"/>
      <c r="Q26" s="100"/>
      <c r="R26" s="100"/>
      <c r="S26" s="100"/>
      <c r="T26" s="100"/>
      <c r="U26" s="99"/>
      <c r="V26" s="99"/>
      <c r="W26" s="99"/>
      <c r="X26" s="99"/>
      <c r="Y26" s="99"/>
      <c r="Z26" s="99"/>
      <c r="AA26" s="99"/>
    </row>
    <row r="27" spans="1:27" s="88" customFormat="1" ht="20.25" customHeight="1">
      <c r="A27" s="96" t="s">
        <v>510</v>
      </c>
      <c r="B27" s="509">
        <v>-73</v>
      </c>
      <c r="C27" s="509">
        <v>-44</v>
      </c>
      <c r="D27" s="509">
        <v>-5</v>
      </c>
      <c r="E27" s="509">
        <v>61</v>
      </c>
      <c r="F27" s="509">
        <v>68</v>
      </c>
      <c r="G27" s="509">
        <v>141</v>
      </c>
      <c r="H27" s="509">
        <v>189</v>
      </c>
      <c r="I27" s="509">
        <v>163</v>
      </c>
      <c r="J27" s="509">
        <v>237</v>
      </c>
      <c r="K27" s="509">
        <v>176</v>
      </c>
      <c r="L27" s="509">
        <v>95</v>
      </c>
      <c r="M27" s="509">
        <v>91</v>
      </c>
      <c r="N27" s="509">
        <v>1099</v>
      </c>
      <c r="O27" s="90"/>
      <c r="P27" s="90"/>
      <c r="Q27" s="90"/>
      <c r="R27" s="90"/>
      <c r="S27" s="90"/>
      <c r="T27" s="90"/>
      <c r="U27" s="89"/>
      <c r="V27" s="89"/>
      <c r="W27" s="89"/>
      <c r="X27" s="89"/>
      <c r="Y27" s="89"/>
      <c r="Z27" s="89"/>
      <c r="AA27" s="89"/>
    </row>
    <row r="28" spans="1:27" s="88" customFormat="1" ht="20.25" customHeight="1">
      <c r="A28" s="96" t="s">
        <v>511</v>
      </c>
      <c r="B28" s="509">
        <v>-178</v>
      </c>
      <c r="C28" s="509">
        <v>-149</v>
      </c>
      <c r="D28" s="509">
        <v>-189</v>
      </c>
      <c r="E28" s="509">
        <v>-42</v>
      </c>
      <c r="F28" s="509">
        <v>25</v>
      </c>
      <c r="G28" s="509">
        <v>89</v>
      </c>
      <c r="H28" s="509">
        <v>121</v>
      </c>
      <c r="I28" s="509">
        <v>131</v>
      </c>
      <c r="J28" s="509">
        <v>76</v>
      </c>
      <c r="K28" s="509">
        <v>169</v>
      </c>
      <c r="L28" s="509">
        <v>-13</v>
      </c>
      <c r="M28" s="509">
        <v>-45</v>
      </c>
      <c r="N28" s="509">
        <v>-5</v>
      </c>
      <c r="O28" s="90"/>
      <c r="P28" s="90"/>
      <c r="Q28" s="90"/>
      <c r="R28" s="90"/>
      <c r="S28" s="90"/>
      <c r="T28" s="90"/>
      <c r="U28" s="89"/>
      <c r="V28" s="89"/>
      <c r="W28" s="89"/>
      <c r="X28" s="89"/>
      <c r="Y28" s="89"/>
      <c r="Z28" s="89"/>
      <c r="AA28" s="89"/>
    </row>
    <row r="29" spans="1:27" s="88" customFormat="1" ht="20.25" customHeight="1">
      <c r="A29" s="96" t="s">
        <v>512</v>
      </c>
      <c r="B29" s="509">
        <v>-251</v>
      </c>
      <c r="C29" s="509">
        <v>-116</v>
      </c>
      <c r="D29" s="509">
        <v>-102</v>
      </c>
      <c r="E29" s="509">
        <v>42</v>
      </c>
      <c r="F29" s="509">
        <v>-10</v>
      </c>
      <c r="G29" s="509">
        <v>161</v>
      </c>
      <c r="H29" s="509">
        <v>130</v>
      </c>
      <c r="I29" s="509">
        <v>197</v>
      </c>
      <c r="J29" s="509">
        <v>68</v>
      </c>
      <c r="K29" s="509">
        <v>141</v>
      </c>
      <c r="L29" s="509">
        <v>58</v>
      </c>
      <c r="M29" s="509">
        <v>-82</v>
      </c>
      <c r="N29" s="509">
        <v>236</v>
      </c>
      <c r="O29" s="90"/>
      <c r="P29" s="90"/>
      <c r="Q29" s="90"/>
      <c r="R29" s="90"/>
      <c r="S29" s="90"/>
      <c r="T29" s="90"/>
      <c r="U29" s="89"/>
      <c r="V29" s="89"/>
      <c r="W29" s="89"/>
      <c r="X29" s="89"/>
      <c r="Y29" s="89"/>
      <c r="Z29" s="89"/>
      <c r="AA29" s="89"/>
    </row>
    <row r="30" spans="1:27" s="88" customFormat="1" ht="20.25" customHeight="1">
      <c r="A30" s="96" t="s">
        <v>513</v>
      </c>
      <c r="B30" s="509">
        <v>-161</v>
      </c>
      <c r="C30" s="509">
        <v>-66</v>
      </c>
      <c r="D30" s="509">
        <v>-185</v>
      </c>
      <c r="E30" s="509">
        <v>-37</v>
      </c>
      <c r="F30" s="509">
        <v>-77</v>
      </c>
      <c r="G30" s="509">
        <v>88</v>
      </c>
      <c r="H30" s="509">
        <v>97</v>
      </c>
      <c r="I30" s="509">
        <v>121</v>
      </c>
      <c r="J30" s="509">
        <v>48</v>
      </c>
      <c r="K30" s="509">
        <v>30</v>
      </c>
      <c r="L30" s="509">
        <v>-13</v>
      </c>
      <c r="M30" s="509">
        <v>-26</v>
      </c>
      <c r="N30" s="509">
        <v>-181</v>
      </c>
      <c r="O30" s="90"/>
      <c r="P30" s="90"/>
      <c r="Q30" s="90"/>
      <c r="R30" s="90"/>
      <c r="S30" s="90"/>
      <c r="T30" s="90"/>
      <c r="U30" s="89"/>
      <c r="V30" s="89"/>
      <c r="W30" s="89"/>
      <c r="X30" s="89"/>
      <c r="Y30" s="89"/>
      <c r="Z30" s="89"/>
      <c r="AA30" s="89"/>
    </row>
    <row r="31" spans="1:27" s="88" customFormat="1" ht="20.25" customHeight="1">
      <c r="A31" s="96" t="s">
        <v>514</v>
      </c>
      <c r="B31" s="509">
        <v>-292</v>
      </c>
      <c r="C31" s="509">
        <v>-162</v>
      </c>
      <c r="D31" s="509">
        <v>-113</v>
      </c>
      <c r="E31" s="509">
        <v>-172</v>
      </c>
      <c r="F31" s="509">
        <v>49</v>
      </c>
      <c r="G31" s="509">
        <v>11</v>
      </c>
      <c r="H31" s="509">
        <v>159</v>
      </c>
      <c r="I31" s="509">
        <v>40</v>
      </c>
      <c r="J31" s="509">
        <v>-17</v>
      </c>
      <c r="K31" s="509">
        <v>116</v>
      </c>
      <c r="L31" s="509">
        <v>-12</v>
      </c>
      <c r="M31" s="509">
        <v>-120</v>
      </c>
      <c r="N31" s="509">
        <v>-513</v>
      </c>
      <c r="O31" s="90"/>
      <c r="P31" s="90"/>
      <c r="Q31" s="90"/>
      <c r="R31" s="90"/>
      <c r="S31" s="90"/>
      <c r="T31" s="90"/>
      <c r="U31" s="89"/>
      <c r="V31" s="89"/>
      <c r="W31" s="89"/>
      <c r="X31" s="89"/>
      <c r="Y31" s="89"/>
      <c r="Z31" s="89"/>
      <c r="AA31" s="89"/>
    </row>
    <row r="32" spans="1:27" s="88" customFormat="1" ht="20.25" customHeight="1">
      <c r="A32" s="96" t="s">
        <v>515</v>
      </c>
      <c r="B32" s="509">
        <v>-268</v>
      </c>
      <c r="C32" s="509">
        <v>-149</v>
      </c>
      <c r="D32" s="509">
        <v>-167</v>
      </c>
      <c r="E32" s="509">
        <v>-60</v>
      </c>
      <c r="F32" s="509">
        <v>-48</v>
      </c>
      <c r="G32" s="509">
        <v>85</v>
      </c>
      <c r="H32" s="509">
        <v>159</v>
      </c>
      <c r="I32" s="509">
        <v>2</v>
      </c>
      <c r="J32" s="509">
        <v>79</v>
      </c>
      <c r="K32" s="509">
        <v>27</v>
      </c>
      <c r="L32" s="509">
        <v>-92</v>
      </c>
      <c r="M32" s="509">
        <v>-76</v>
      </c>
      <c r="N32" s="509">
        <v>-508</v>
      </c>
      <c r="O32" s="90"/>
      <c r="P32" s="90"/>
      <c r="Q32" s="90"/>
      <c r="R32" s="90"/>
      <c r="S32" s="90"/>
      <c r="T32" s="90"/>
      <c r="U32" s="89"/>
      <c r="V32" s="89"/>
      <c r="W32" s="89"/>
      <c r="X32" s="89"/>
      <c r="Y32" s="89"/>
      <c r="Z32" s="89"/>
      <c r="AA32" s="89"/>
    </row>
    <row r="33" spans="1:27" s="88" customFormat="1" ht="20.25" customHeight="1">
      <c r="A33" s="96" t="s">
        <v>516</v>
      </c>
      <c r="B33" s="509">
        <v>-338</v>
      </c>
      <c r="C33" s="509">
        <v>-106</v>
      </c>
      <c r="D33" s="509">
        <v>-168</v>
      </c>
      <c r="E33" s="509">
        <v>-230</v>
      </c>
      <c r="F33" s="509">
        <v>-39</v>
      </c>
      <c r="G33" s="509">
        <v>-69</v>
      </c>
      <c r="H33" s="509">
        <v>5</v>
      </c>
      <c r="I33" s="509">
        <v>23</v>
      </c>
      <c r="J33" s="509">
        <v>-38</v>
      </c>
      <c r="K33" s="509">
        <v>-69</v>
      </c>
      <c r="L33" s="509">
        <v>-277</v>
      </c>
      <c r="M33" s="509">
        <v>-173</v>
      </c>
      <c r="N33" s="509">
        <v>-1479</v>
      </c>
      <c r="O33" s="90"/>
      <c r="P33" s="90"/>
      <c r="Q33" s="90"/>
      <c r="R33" s="90"/>
      <c r="S33" s="90"/>
      <c r="T33" s="90"/>
      <c r="U33" s="89"/>
      <c r="V33" s="89"/>
      <c r="W33" s="89"/>
      <c r="X33" s="89"/>
      <c r="Y33" s="89"/>
      <c r="Z33" s="89"/>
      <c r="AA33" s="89"/>
    </row>
    <row r="34" spans="1:27" s="88" customFormat="1" ht="20.25" customHeight="1">
      <c r="A34" s="96" t="s">
        <v>517</v>
      </c>
      <c r="B34" s="509">
        <v>-367</v>
      </c>
      <c r="C34" s="509">
        <v>-217</v>
      </c>
      <c r="D34" s="509">
        <v>-265</v>
      </c>
      <c r="E34" s="509">
        <v>-185</v>
      </c>
      <c r="F34" s="509">
        <v>-175</v>
      </c>
      <c r="G34" s="509">
        <v>-132</v>
      </c>
      <c r="H34" s="509">
        <v>29</v>
      </c>
      <c r="I34" s="509">
        <v>24</v>
      </c>
      <c r="J34" s="509">
        <v>6</v>
      </c>
      <c r="K34" s="509">
        <v>-43</v>
      </c>
      <c r="L34" s="509">
        <v>-132</v>
      </c>
      <c r="M34" s="509">
        <v>-185</v>
      </c>
      <c r="N34" s="509">
        <v>-1642</v>
      </c>
      <c r="O34" s="90"/>
      <c r="P34" s="90"/>
      <c r="Q34" s="90"/>
      <c r="R34" s="90"/>
      <c r="S34" s="90"/>
      <c r="T34" s="90"/>
      <c r="U34" s="89"/>
      <c r="V34" s="89"/>
      <c r="W34" s="89"/>
      <c r="X34" s="89"/>
      <c r="Y34" s="89"/>
      <c r="Z34" s="89"/>
      <c r="AA34" s="89"/>
    </row>
    <row r="35" spans="1:27" s="94" customFormat="1" ht="21.75" customHeight="1">
      <c r="A35" s="96" t="s">
        <v>518</v>
      </c>
      <c r="B35" s="509">
        <v>-403</v>
      </c>
      <c r="C35" s="509">
        <v>-373</v>
      </c>
      <c r="D35" s="509">
        <v>-220</v>
      </c>
      <c r="E35" s="509">
        <v>-242</v>
      </c>
      <c r="F35" s="509">
        <v>-316</v>
      </c>
      <c r="G35" s="509">
        <v>-108</v>
      </c>
      <c r="H35" s="509">
        <v>-131</v>
      </c>
      <c r="I35" s="509">
        <v>12</v>
      </c>
      <c r="J35" s="509">
        <v>-45</v>
      </c>
      <c r="K35" s="509">
        <v>-136</v>
      </c>
      <c r="L35" s="509">
        <v>-210</v>
      </c>
      <c r="M35" s="509">
        <v>-301</v>
      </c>
      <c r="N35" s="509">
        <v>-2473</v>
      </c>
    </row>
    <row r="36" spans="1:27" s="94" customFormat="1" ht="21.75" customHeight="1">
      <c r="A36" s="96" t="s">
        <v>519</v>
      </c>
      <c r="B36" s="509">
        <v>-509</v>
      </c>
      <c r="C36" s="509">
        <v>-442</v>
      </c>
      <c r="D36" s="509">
        <v>-284</v>
      </c>
      <c r="E36" s="509">
        <v>-147</v>
      </c>
      <c r="F36" s="509">
        <v>-237</v>
      </c>
      <c r="G36" s="509">
        <v>-136</v>
      </c>
      <c r="H36" s="509">
        <v>-199</v>
      </c>
      <c r="I36" s="509">
        <v>-91</v>
      </c>
      <c r="J36" s="509">
        <v>-72</v>
      </c>
      <c r="K36" s="509">
        <v>-67</v>
      </c>
      <c r="L36" s="509">
        <v>-167</v>
      </c>
      <c r="M36" s="509">
        <v>-235</v>
      </c>
      <c r="N36" s="509">
        <v>-2586</v>
      </c>
    </row>
    <row r="37" spans="1:27" s="88" customFormat="1" ht="21.75" customHeight="1">
      <c r="A37" s="96" t="s">
        <v>520</v>
      </c>
      <c r="B37" s="509">
        <v>-482</v>
      </c>
      <c r="C37" s="509">
        <v>-431</v>
      </c>
      <c r="D37" s="509">
        <v>-392</v>
      </c>
      <c r="E37" s="509">
        <v>-357</v>
      </c>
      <c r="F37" s="509">
        <v>-247</v>
      </c>
      <c r="G37" s="509">
        <v>-119</v>
      </c>
      <c r="H37" s="509">
        <v>-39</v>
      </c>
      <c r="I37" s="509">
        <v>-46</v>
      </c>
      <c r="J37" s="509">
        <v>-150</v>
      </c>
      <c r="K37" s="509">
        <v>-8</v>
      </c>
      <c r="L37" s="509">
        <v>-267</v>
      </c>
      <c r="M37" s="509">
        <v>-325</v>
      </c>
      <c r="N37" s="509">
        <v>-2863</v>
      </c>
    </row>
    <row r="38" spans="1:27" s="94" customFormat="1" ht="21.75" customHeight="1">
      <c r="A38" s="96" t="s">
        <v>521</v>
      </c>
      <c r="B38" s="509">
        <v>-689</v>
      </c>
      <c r="C38" s="509">
        <v>-411</v>
      </c>
      <c r="D38" s="509">
        <v>-423</v>
      </c>
      <c r="E38" s="509">
        <v>-283</v>
      </c>
      <c r="F38" s="509">
        <v>-189</v>
      </c>
      <c r="G38" s="509">
        <v>-120</v>
      </c>
      <c r="H38" s="509">
        <v>-190</v>
      </c>
      <c r="I38" s="509">
        <v>-187</v>
      </c>
      <c r="J38" s="509">
        <v>-187</v>
      </c>
      <c r="K38" s="509">
        <v>-178</v>
      </c>
      <c r="L38" s="509">
        <v>-205</v>
      </c>
      <c r="M38" s="509">
        <v>-373</v>
      </c>
      <c r="N38" s="509">
        <v>-3435</v>
      </c>
    </row>
    <row r="39" spans="1:27" s="94" customFormat="1" ht="21.75" customHeight="1">
      <c r="A39" s="96" t="s">
        <v>522</v>
      </c>
      <c r="B39" s="509">
        <v>-490</v>
      </c>
      <c r="C39" s="509">
        <v>-444</v>
      </c>
      <c r="D39" s="509">
        <v>-431</v>
      </c>
      <c r="E39" s="509">
        <v>-254</v>
      </c>
      <c r="F39" s="509">
        <v>-181</v>
      </c>
      <c r="G39" s="509">
        <v>-229</v>
      </c>
      <c r="H39" s="509">
        <v>-106</v>
      </c>
      <c r="I39" s="509">
        <v>-225</v>
      </c>
      <c r="J39" s="509">
        <v>-152</v>
      </c>
      <c r="K39" s="509">
        <v>-197</v>
      </c>
      <c r="L39" s="509">
        <v>-451</v>
      </c>
      <c r="M39" s="509">
        <v>-434</v>
      </c>
      <c r="N39" s="509">
        <v>-3594</v>
      </c>
    </row>
    <row r="40" spans="1:27" s="94" customFormat="1" ht="21.75" customHeight="1">
      <c r="A40" s="96" t="s">
        <v>523</v>
      </c>
      <c r="B40" s="509">
        <v>-577</v>
      </c>
      <c r="C40" s="509">
        <v>-432</v>
      </c>
      <c r="D40" s="509">
        <v>-529</v>
      </c>
      <c r="E40" s="509">
        <v>-382</v>
      </c>
      <c r="F40" s="509">
        <v>-323</v>
      </c>
      <c r="G40" s="509">
        <v>-170</v>
      </c>
      <c r="H40" s="509">
        <v>-52</v>
      </c>
      <c r="I40" s="509">
        <v>-295</v>
      </c>
      <c r="J40" s="509">
        <v>-280</v>
      </c>
      <c r="K40" s="509">
        <v>-266</v>
      </c>
      <c r="L40" s="509">
        <v>-340</v>
      </c>
      <c r="M40" s="509">
        <v>-464</v>
      </c>
      <c r="N40" s="509">
        <v>-4110</v>
      </c>
    </row>
    <row r="41" spans="1:27" s="94" customFormat="1" ht="21.75" customHeight="1">
      <c r="A41" s="96" t="s">
        <v>524</v>
      </c>
      <c r="B41" s="509">
        <v>-723</v>
      </c>
      <c r="C41" s="509">
        <v>-654</v>
      </c>
      <c r="D41" s="509">
        <v>-456</v>
      </c>
      <c r="E41" s="509">
        <v>-340</v>
      </c>
      <c r="F41" s="509">
        <v>-333</v>
      </c>
      <c r="G41" s="509">
        <v>-266</v>
      </c>
      <c r="H41" s="509">
        <v>-341</v>
      </c>
      <c r="I41" s="509">
        <v>-283</v>
      </c>
      <c r="J41" s="509">
        <v>-280</v>
      </c>
      <c r="K41" s="509">
        <v>-411</v>
      </c>
      <c r="L41" s="509">
        <v>-495</v>
      </c>
      <c r="M41" s="509">
        <v>-492</v>
      </c>
      <c r="N41" s="509">
        <v>-5074</v>
      </c>
    </row>
    <row r="42" spans="1:27" s="94" customFormat="1" ht="21.75" customHeight="1">
      <c r="A42" s="96" t="s">
        <v>509</v>
      </c>
      <c r="B42" s="509">
        <v>-856</v>
      </c>
      <c r="C42" s="509">
        <v>-608</v>
      </c>
      <c r="D42" s="509">
        <v>-452</v>
      </c>
      <c r="E42" s="509">
        <v>-383</v>
      </c>
      <c r="F42" s="509">
        <v>-505</v>
      </c>
      <c r="G42" s="509">
        <v>-333</v>
      </c>
      <c r="H42" s="509">
        <v>-349</v>
      </c>
      <c r="I42" s="509">
        <v>-328</v>
      </c>
      <c r="J42" s="509">
        <v>-305</v>
      </c>
      <c r="K42" s="509">
        <v>-460</v>
      </c>
      <c r="L42" s="509">
        <v>-548</v>
      </c>
      <c r="M42" s="509">
        <v>-518</v>
      </c>
      <c r="N42" s="509">
        <v>-5645</v>
      </c>
    </row>
    <row r="43" spans="1:27" s="94" customFormat="1" ht="21.75" customHeight="1">
      <c r="A43" s="95" t="s">
        <v>462</v>
      </c>
      <c r="B43" s="510">
        <v>-715</v>
      </c>
      <c r="C43" s="510">
        <v>-535</v>
      </c>
      <c r="D43" s="510">
        <v>-626</v>
      </c>
      <c r="E43" s="510">
        <v>-421</v>
      </c>
      <c r="F43" s="510">
        <v>-492</v>
      </c>
      <c r="G43" s="510">
        <v>-365</v>
      </c>
      <c r="H43" s="510">
        <v>-377</v>
      </c>
      <c r="I43" s="510">
        <v>-466</v>
      </c>
      <c r="J43" s="510">
        <v>-359</v>
      </c>
      <c r="K43" s="510">
        <v>-481</v>
      </c>
      <c r="L43" s="510">
        <v>-510</v>
      </c>
      <c r="M43" s="510">
        <v>-717</v>
      </c>
      <c r="N43" s="510">
        <v>-6064</v>
      </c>
    </row>
    <row r="44" spans="1:27" s="98" customFormat="1" ht="7.5" customHeight="1">
      <c r="A44" s="103"/>
      <c r="B44" s="511"/>
      <c r="C44" s="511"/>
      <c r="D44" s="511"/>
      <c r="E44" s="511"/>
      <c r="F44" s="511"/>
      <c r="G44" s="511"/>
      <c r="H44" s="511"/>
      <c r="I44" s="511"/>
      <c r="J44" s="511"/>
      <c r="K44" s="511"/>
      <c r="L44" s="511"/>
      <c r="M44" s="511"/>
      <c r="N44" s="511"/>
      <c r="O44" s="100"/>
      <c r="P44" s="100"/>
      <c r="Q44" s="100"/>
      <c r="R44" s="100"/>
      <c r="S44" s="100"/>
      <c r="T44" s="100"/>
      <c r="U44" s="99"/>
      <c r="V44" s="99"/>
      <c r="W44" s="99"/>
      <c r="X44" s="99"/>
      <c r="Y44" s="99"/>
      <c r="Z44" s="99"/>
      <c r="AA44" s="99"/>
    </row>
    <row r="45" spans="1:27" s="98" customFormat="1" ht="14.25" customHeight="1">
      <c r="A45" s="102"/>
      <c r="B45" s="512"/>
      <c r="C45" s="513"/>
      <c r="D45" s="513"/>
      <c r="E45" s="513"/>
      <c r="F45" s="622" t="s">
        <v>144</v>
      </c>
      <c r="G45" s="622"/>
      <c r="H45" s="622"/>
      <c r="I45" s="622"/>
      <c r="J45" s="622"/>
      <c r="K45" s="513"/>
      <c r="L45" s="513"/>
      <c r="M45" s="513"/>
      <c r="N45" s="513"/>
      <c r="O45" s="100"/>
      <c r="P45" s="100"/>
      <c r="Q45" s="100"/>
      <c r="R45" s="100"/>
      <c r="S45" s="100"/>
      <c r="T45" s="100"/>
      <c r="U45" s="99"/>
      <c r="V45" s="99"/>
      <c r="W45" s="99"/>
      <c r="X45" s="99"/>
      <c r="Y45" s="99"/>
      <c r="Z45" s="99"/>
      <c r="AA45" s="99"/>
    </row>
    <row r="46" spans="1:27" s="98" customFormat="1" ht="8.25" customHeight="1">
      <c r="A46" s="101"/>
      <c r="B46" s="513"/>
      <c r="C46" s="513"/>
      <c r="D46" s="513"/>
      <c r="E46" s="513"/>
      <c r="F46" s="513"/>
      <c r="G46" s="513"/>
      <c r="H46" s="513"/>
      <c r="I46" s="513"/>
      <c r="J46" s="513"/>
      <c r="K46" s="513"/>
      <c r="L46" s="513"/>
      <c r="M46" s="511"/>
      <c r="N46" s="511"/>
      <c r="O46" s="100"/>
      <c r="P46" s="100"/>
      <c r="Q46" s="100"/>
      <c r="R46" s="100"/>
      <c r="S46" s="100"/>
      <c r="T46" s="100"/>
      <c r="U46" s="99"/>
      <c r="V46" s="99"/>
      <c r="W46" s="99"/>
      <c r="X46" s="99"/>
      <c r="Y46" s="99"/>
      <c r="Z46" s="99"/>
      <c r="AA46" s="99"/>
    </row>
    <row r="47" spans="1:27" s="88" customFormat="1" ht="20.25" customHeight="1">
      <c r="A47" s="96" t="s">
        <v>510</v>
      </c>
      <c r="B47" s="509">
        <v>-37</v>
      </c>
      <c r="C47" s="509">
        <v>-142</v>
      </c>
      <c r="D47" s="509">
        <v>-2021</v>
      </c>
      <c r="E47" s="509">
        <v>3570</v>
      </c>
      <c r="F47" s="509">
        <v>407</v>
      </c>
      <c r="G47" s="509">
        <v>192</v>
      </c>
      <c r="H47" s="509">
        <v>-71</v>
      </c>
      <c r="I47" s="509">
        <v>27</v>
      </c>
      <c r="J47" s="509">
        <v>82</v>
      </c>
      <c r="K47" s="509">
        <v>527</v>
      </c>
      <c r="L47" s="509">
        <v>455</v>
      </c>
      <c r="M47" s="509">
        <v>140</v>
      </c>
      <c r="N47" s="509">
        <v>3129</v>
      </c>
      <c r="O47" s="90"/>
      <c r="P47" s="90"/>
      <c r="Q47" s="90"/>
      <c r="R47" s="90"/>
      <c r="S47" s="90"/>
      <c r="T47" s="90"/>
      <c r="U47" s="89"/>
      <c r="V47" s="89"/>
      <c r="W47" s="89"/>
      <c r="X47" s="89"/>
      <c r="Y47" s="89"/>
      <c r="Z47" s="89"/>
      <c r="AA47" s="89"/>
    </row>
    <row r="48" spans="1:27" s="88" customFormat="1" ht="20.25" customHeight="1">
      <c r="A48" s="96" t="s">
        <v>511</v>
      </c>
      <c r="B48" s="509">
        <v>-20</v>
      </c>
      <c r="C48" s="509">
        <v>254</v>
      </c>
      <c r="D48" s="509">
        <v>-1865</v>
      </c>
      <c r="E48" s="509">
        <v>3985</v>
      </c>
      <c r="F48" s="509">
        <v>145</v>
      </c>
      <c r="G48" s="509">
        <v>185</v>
      </c>
      <c r="H48" s="509">
        <v>181</v>
      </c>
      <c r="I48" s="509">
        <v>428</v>
      </c>
      <c r="J48" s="509">
        <v>369</v>
      </c>
      <c r="K48" s="509">
        <v>1077</v>
      </c>
      <c r="L48" s="509">
        <v>59</v>
      </c>
      <c r="M48" s="509">
        <v>152</v>
      </c>
      <c r="N48" s="509">
        <v>4950</v>
      </c>
      <c r="O48" s="90"/>
      <c r="P48" s="90"/>
      <c r="Q48" s="90"/>
      <c r="R48" s="90"/>
      <c r="S48" s="90"/>
      <c r="T48" s="90"/>
      <c r="U48" s="89"/>
      <c r="V48" s="89"/>
      <c r="W48" s="89"/>
      <c r="X48" s="89"/>
      <c r="Y48" s="89"/>
      <c r="Z48" s="89"/>
      <c r="AA48" s="89"/>
    </row>
    <row r="49" spans="1:27" s="88" customFormat="1" ht="20.25" customHeight="1">
      <c r="A49" s="96" t="s">
        <v>512</v>
      </c>
      <c r="B49" s="509">
        <v>197</v>
      </c>
      <c r="C49" s="509">
        <v>226</v>
      </c>
      <c r="D49" s="509">
        <v>-1773</v>
      </c>
      <c r="E49" s="509">
        <v>3576</v>
      </c>
      <c r="F49" s="509">
        <v>7</v>
      </c>
      <c r="G49" s="509">
        <v>-123</v>
      </c>
      <c r="H49" s="509">
        <v>30</v>
      </c>
      <c r="I49" s="509">
        <v>-35</v>
      </c>
      <c r="J49" s="509">
        <v>-329</v>
      </c>
      <c r="K49" s="509">
        <v>607</v>
      </c>
      <c r="L49" s="509">
        <v>200</v>
      </c>
      <c r="M49" s="509">
        <v>256</v>
      </c>
      <c r="N49" s="509">
        <v>2839</v>
      </c>
      <c r="O49" s="90"/>
      <c r="P49" s="97"/>
      <c r="Q49" s="90"/>
      <c r="R49" s="90"/>
      <c r="S49" s="90"/>
      <c r="T49" s="90"/>
      <c r="U49" s="89"/>
      <c r="V49" s="89"/>
      <c r="W49" s="89"/>
      <c r="X49" s="89"/>
      <c r="Y49" s="89"/>
      <c r="Z49" s="89"/>
      <c r="AA49" s="89"/>
    </row>
    <row r="50" spans="1:27" s="88" customFormat="1" ht="20.25" customHeight="1">
      <c r="A50" s="96" t="s">
        <v>513</v>
      </c>
      <c r="B50" s="509">
        <v>-104</v>
      </c>
      <c r="C50" s="509">
        <v>-349</v>
      </c>
      <c r="D50" s="509">
        <v>-2186</v>
      </c>
      <c r="E50" s="509">
        <v>3289</v>
      </c>
      <c r="F50" s="509">
        <v>137</v>
      </c>
      <c r="G50" s="509">
        <v>-128</v>
      </c>
      <c r="H50" s="509">
        <v>151</v>
      </c>
      <c r="I50" s="509">
        <v>-162</v>
      </c>
      <c r="J50" s="509">
        <v>-175</v>
      </c>
      <c r="K50" s="509">
        <v>686</v>
      </c>
      <c r="L50" s="509">
        <v>41</v>
      </c>
      <c r="M50" s="509">
        <v>-39</v>
      </c>
      <c r="N50" s="509">
        <v>1161</v>
      </c>
      <c r="O50" s="90"/>
      <c r="P50" s="90"/>
      <c r="Q50" s="90"/>
      <c r="R50" s="90"/>
      <c r="S50" s="90"/>
      <c r="T50" s="90"/>
      <c r="U50" s="89"/>
      <c r="V50" s="89"/>
      <c r="W50" s="89"/>
      <c r="X50" s="89"/>
      <c r="Y50" s="89"/>
      <c r="Z50" s="89"/>
      <c r="AA50" s="89"/>
    </row>
    <row r="51" spans="1:27" s="88" customFormat="1" ht="20.25" customHeight="1">
      <c r="A51" s="96" t="s">
        <v>514</v>
      </c>
      <c r="B51" s="509">
        <v>0</v>
      </c>
      <c r="C51" s="509">
        <v>-188</v>
      </c>
      <c r="D51" s="509">
        <v>-976</v>
      </c>
      <c r="E51" s="509">
        <v>3361</v>
      </c>
      <c r="F51" s="509">
        <v>102</v>
      </c>
      <c r="G51" s="509">
        <v>337</v>
      </c>
      <c r="H51" s="509">
        <v>123</v>
      </c>
      <c r="I51" s="509">
        <v>46</v>
      </c>
      <c r="J51" s="509">
        <v>-121</v>
      </c>
      <c r="K51" s="509">
        <v>702</v>
      </c>
      <c r="L51" s="509">
        <v>291</v>
      </c>
      <c r="M51" s="509">
        <v>146</v>
      </c>
      <c r="N51" s="509">
        <v>3823</v>
      </c>
      <c r="O51" s="90"/>
      <c r="P51" s="90"/>
      <c r="Q51" s="90"/>
      <c r="R51" s="90"/>
      <c r="S51" s="90"/>
      <c r="T51" s="90"/>
      <c r="U51" s="89"/>
      <c r="V51" s="89"/>
      <c r="W51" s="89"/>
      <c r="X51" s="89"/>
      <c r="Y51" s="89"/>
      <c r="Z51" s="89"/>
      <c r="AA51" s="89"/>
    </row>
    <row r="52" spans="1:27" s="88" customFormat="1" ht="20.25" customHeight="1">
      <c r="A52" s="96" t="s">
        <v>515</v>
      </c>
      <c r="B52" s="509">
        <v>178</v>
      </c>
      <c r="C52" s="509">
        <v>-94</v>
      </c>
      <c r="D52" s="509">
        <v>-1123</v>
      </c>
      <c r="E52" s="509">
        <v>3619</v>
      </c>
      <c r="F52" s="509">
        <v>80</v>
      </c>
      <c r="G52" s="509">
        <v>19</v>
      </c>
      <c r="H52" s="509">
        <v>-37</v>
      </c>
      <c r="I52" s="509">
        <v>42</v>
      </c>
      <c r="J52" s="509">
        <v>211</v>
      </c>
      <c r="K52" s="509">
        <v>803</v>
      </c>
      <c r="L52" s="509">
        <v>219</v>
      </c>
      <c r="M52" s="509">
        <v>27</v>
      </c>
      <c r="N52" s="509">
        <v>3944</v>
      </c>
      <c r="O52" s="90"/>
      <c r="P52" s="90"/>
      <c r="Q52" s="90"/>
      <c r="R52" s="90"/>
      <c r="S52" s="90"/>
      <c r="T52" s="90"/>
      <c r="U52" s="89"/>
      <c r="V52" s="89"/>
      <c r="W52" s="89"/>
      <c r="X52" s="89"/>
      <c r="Y52" s="89"/>
      <c r="Z52" s="89"/>
      <c r="AA52" s="89"/>
    </row>
    <row r="53" spans="1:27" s="88" customFormat="1" ht="20.25" customHeight="1">
      <c r="A53" s="96" t="s">
        <v>516</v>
      </c>
      <c r="B53" s="509">
        <v>-27</v>
      </c>
      <c r="C53" s="509">
        <v>-242</v>
      </c>
      <c r="D53" s="509">
        <v>-826</v>
      </c>
      <c r="E53" s="509">
        <v>2589</v>
      </c>
      <c r="F53" s="509">
        <v>370</v>
      </c>
      <c r="G53" s="509">
        <v>-225</v>
      </c>
      <c r="H53" s="509">
        <v>132</v>
      </c>
      <c r="I53" s="509">
        <v>128</v>
      </c>
      <c r="J53" s="509">
        <v>9</v>
      </c>
      <c r="K53" s="509">
        <v>368</v>
      </c>
      <c r="L53" s="509">
        <v>-72</v>
      </c>
      <c r="M53" s="509">
        <v>117</v>
      </c>
      <c r="N53" s="509">
        <v>2321</v>
      </c>
      <c r="O53" s="90"/>
      <c r="P53" s="90"/>
      <c r="Q53" s="90"/>
      <c r="R53" s="90"/>
      <c r="S53" s="90"/>
      <c r="T53" s="90"/>
      <c r="U53" s="89"/>
      <c r="V53" s="89"/>
      <c r="W53" s="89"/>
      <c r="X53" s="89"/>
      <c r="Y53" s="89"/>
      <c r="Z53" s="89"/>
      <c r="AA53" s="89"/>
    </row>
    <row r="54" spans="1:27" s="88" customFormat="1" ht="20.25" customHeight="1">
      <c r="A54" s="96" t="s">
        <v>517</v>
      </c>
      <c r="B54" s="514">
        <v>-116</v>
      </c>
      <c r="C54" s="509">
        <v>-365</v>
      </c>
      <c r="D54" s="509">
        <v>-979</v>
      </c>
      <c r="E54" s="509">
        <v>2501</v>
      </c>
      <c r="F54" s="509">
        <v>579</v>
      </c>
      <c r="G54" s="509">
        <v>-35</v>
      </c>
      <c r="H54" s="509">
        <v>370</v>
      </c>
      <c r="I54" s="509">
        <v>-14</v>
      </c>
      <c r="J54" s="509">
        <v>-257</v>
      </c>
      <c r="K54" s="509">
        <v>396</v>
      </c>
      <c r="L54" s="509">
        <v>38</v>
      </c>
      <c r="M54" s="509">
        <v>25</v>
      </c>
      <c r="N54" s="509">
        <v>2143</v>
      </c>
      <c r="O54" s="90"/>
      <c r="P54" s="90"/>
      <c r="Q54" s="90"/>
      <c r="R54" s="90"/>
      <c r="S54" s="90"/>
      <c r="T54" s="90"/>
      <c r="U54" s="89"/>
      <c r="V54" s="89"/>
      <c r="W54" s="89"/>
      <c r="X54" s="89"/>
      <c r="Y54" s="89"/>
      <c r="Z54" s="89"/>
      <c r="AA54" s="89"/>
    </row>
    <row r="55" spans="1:27" s="94" customFormat="1" ht="21.75" customHeight="1">
      <c r="A55" s="96" t="s">
        <v>518</v>
      </c>
      <c r="B55" s="509">
        <v>-163</v>
      </c>
      <c r="C55" s="509">
        <v>-472</v>
      </c>
      <c r="D55" s="509">
        <v>-1368</v>
      </c>
      <c r="E55" s="509">
        <v>2766</v>
      </c>
      <c r="F55" s="509">
        <v>147</v>
      </c>
      <c r="G55" s="509">
        <v>-244</v>
      </c>
      <c r="H55" s="509">
        <v>-1153</v>
      </c>
      <c r="I55" s="509">
        <v>-163</v>
      </c>
      <c r="J55" s="509">
        <v>9</v>
      </c>
      <c r="K55" s="509">
        <v>802</v>
      </c>
      <c r="L55" s="509">
        <v>-354</v>
      </c>
      <c r="M55" s="509">
        <v>-180</v>
      </c>
      <c r="N55" s="509">
        <v>-373</v>
      </c>
    </row>
    <row r="56" spans="1:27" s="94" customFormat="1" ht="21.75" customHeight="1">
      <c r="A56" s="96" t="s">
        <v>519</v>
      </c>
      <c r="B56" s="509">
        <v>-47</v>
      </c>
      <c r="C56" s="509">
        <v>-401</v>
      </c>
      <c r="D56" s="509">
        <v>-2019</v>
      </c>
      <c r="E56" s="509">
        <v>3189</v>
      </c>
      <c r="F56" s="509">
        <v>15</v>
      </c>
      <c r="G56" s="509">
        <v>-153</v>
      </c>
      <c r="H56" s="509">
        <v>-90</v>
      </c>
      <c r="I56" s="509">
        <v>-255</v>
      </c>
      <c r="J56" s="509">
        <v>-120</v>
      </c>
      <c r="K56" s="509">
        <v>828</v>
      </c>
      <c r="L56" s="509">
        <v>129</v>
      </c>
      <c r="M56" s="509">
        <v>3</v>
      </c>
      <c r="N56" s="509">
        <v>1079</v>
      </c>
    </row>
    <row r="57" spans="1:27" s="88" customFormat="1" ht="21.75" customHeight="1">
      <c r="A57" s="96" t="s">
        <v>520</v>
      </c>
      <c r="B57" s="509">
        <v>-214</v>
      </c>
      <c r="C57" s="509">
        <v>-514</v>
      </c>
      <c r="D57" s="509">
        <v>-2006</v>
      </c>
      <c r="E57" s="509">
        <v>2821</v>
      </c>
      <c r="F57" s="509">
        <v>34</v>
      </c>
      <c r="G57" s="509">
        <v>-54</v>
      </c>
      <c r="H57" s="509">
        <v>25</v>
      </c>
      <c r="I57" s="509">
        <v>-131</v>
      </c>
      <c r="J57" s="509">
        <v>-76</v>
      </c>
      <c r="K57" s="509">
        <v>474</v>
      </c>
      <c r="L57" s="509">
        <v>-177</v>
      </c>
      <c r="M57" s="509">
        <v>-324</v>
      </c>
      <c r="N57" s="509">
        <v>-142</v>
      </c>
    </row>
    <row r="58" spans="1:27" s="94" customFormat="1" ht="21.75" customHeight="1">
      <c r="A58" s="96" t="s">
        <v>521</v>
      </c>
      <c r="B58" s="509">
        <v>11</v>
      </c>
      <c r="C58" s="509">
        <v>-775</v>
      </c>
      <c r="D58" s="509">
        <v>-1346</v>
      </c>
      <c r="E58" s="509">
        <v>3178</v>
      </c>
      <c r="F58" s="509">
        <v>-128</v>
      </c>
      <c r="G58" s="509">
        <v>-127</v>
      </c>
      <c r="H58" s="509">
        <v>202</v>
      </c>
      <c r="I58" s="509">
        <v>-306</v>
      </c>
      <c r="J58" s="509">
        <v>-360</v>
      </c>
      <c r="K58" s="509">
        <v>985</v>
      </c>
      <c r="L58" s="509">
        <v>10</v>
      </c>
      <c r="M58" s="509">
        <v>-30</v>
      </c>
      <c r="N58" s="509">
        <v>1314</v>
      </c>
    </row>
    <row r="59" spans="1:27" s="94" customFormat="1" ht="21.75" customHeight="1">
      <c r="A59" s="96" t="s">
        <v>522</v>
      </c>
      <c r="B59" s="509">
        <v>-161</v>
      </c>
      <c r="C59" s="509">
        <v>-309</v>
      </c>
      <c r="D59" s="509">
        <v>-1197</v>
      </c>
      <c r="E59" s="509">
        <v>3381</v>
      </c>
      <c r="F59" s="509">
        <v>70</v>
      </c>
      <c r="G59" s="509">
        <v>-392</v>
      </c>
      <c r="H59" s="509">
        <v>-69</v>
      </c>
      <c r="I59" s="509">
        <v>-195</v>
      </c>
      <c r="J59" s="509">
        <v>-332</v>
      </c>
      <c r="K59" s="509">
        <v>673</v>
      </c>
      <c r="L59" s="509">
        <v>-123</v>
      </c>
      <c r="M59" s="509">
        <v>-72</v>
      </c>
      <c r="N59" s="509">
        <v>1274</v>
      </c>
    </row>
    <row r="60" spans="1:27" s="94" customFormat="1" ht="21.75" customHeight="1">
      <c r="A60" s="96" t="s">
        <v>523</v>
      </c>
      <c r="B60" s="509">
        <v>-196</v>
      </c>
      <c r="C60" s="509">
        <v>-666</v>
      </c>
      <c r="D60" s="509">
        <v>-1903</v>
      </c>
      <c r="E60" s="509">
        <v>3585</v>
      </c>
      <c r="F60" s="509">
        <v>185</v>
      </c>
      <c r="G60" s="509">
        <v>-252</v>
      </c>
      <c r="H60" s="509">
        <v>-128</v>
      </c>
      <c r="I60" s="509">
        <v>-340</v>
      </c>
      <c r="J60" s="509">
        <v>-253</v>
      </c>
      <c r="K60" s="509">
        <v>922</v>
      </c>
      <c r="L60" s="509">
        <v>-78</v>
      </c>
      <c r="M60" s="509">
        <v>-236</v>
      </c>
      <c r="N60" s="509">
        <v>640</v>
      </c>
    </row>
    <row r="61" spans="1:27" s="94" customFormat="1" ht="21.75" customHeight="1">
      <c r="A61" s="96" t="s">
        <v>524</v>
      </c>
      <c r="B61" s="509">
        <v>-120</v>
      </c>
      <c r="C61" s="509">
        <v>-391</v>
      </c>
      <c r="D61" s="509">
        <v>-1866</v>
      </c>
      <c r="E61" s="509">
        <v>3227</v>
      </c>
      <c r="F61" s="509">
        <v>-206</v>
      </c>
      <c r="G61" s="509">
        <v>-455</v>
      </c>
      <c r="H61" s="509">
        <v>-309</v>
      </c>
      <c r="I61" s="509">
        <v>-418</v>
      </c>
      <c r="J61" s="509">
        <v>-70</v>
      </c>
      <c r="K61" s="509">
        <v>1095</v>
      </c>
      <c r="L61" s="509">
        <v>-206</v>
      </c>
      <c r="M61" s="509">
        <v>-259</v>
      </c>
      <c r="N61" s="509">
        <v>22</v>
      </c>
    </row>
    <row r="62" spans="1:27" s="94" customFormat="1" ht="21.75" customHeight="1">
      <c r="A62" s="96" t="s">
        <v>509</v>
      </c>
      <c r="B62" s="509">
        <v>-168</v>
      </c>
      <c r="C62" s="509">
        <v>-585</v>
      </c>
      <c r="D62" s="509">
        <v>-1335</v>
      </c>
      <c r="E62" s="509">
        <v>2497</v>
      </c>
      <c r="F62" s="509">
        <v>357</v>
      </c>
      <c r="G62" s="509">
        <v>-17</v>
      </c>
      <c r="H62" s="509">
        <v>-384</v>
      </c>
      <c r="I62" s="509">
        <v>-166</v>
      </c>
      <c r="J62" s="509">
        <v>225</v>
      </c>
      <c r="K62" s="509">
        <v>1035</v>
      </c>
      <c r="L62" s="509">
        <v>-7</v>
      </c>
      <c r="M62" s="509">
        <v>-173</v>
      </c>
      <c r="N62" s="509">
        <v>1279</v>
      </c>
    </row>
    <row r="63" spans="1:27" s="94" customFormat="1" ht="21.75" customHeight="1">
      <c r="A63" s="95" t="s">
        <v>462</v>
      </c>
      <c r="B63" s="510">
        <v>-261</v>
      </c>
      <c r="C63" s="510">
        <v>-180</v>
      </c>
      <c r="D63" s="510">
        <v>-1086</v>
      </c>
      <c r="E63" s="510">
        <v>2219</v>
      </c>
      <c r="F63" s="510">
        <v>-277</v>
      </c>
      <c r="G63" s="510">
        <v>-503</v>
      </c>
      <c r="H63" s="510">
        <v>-371</v>
      </c>
      <c r="I63" s="510">
        <v>-331</v>
      </c>
      <c r="J63" s="510">
        <v>-489</v>
      </c>
      <c r="K63" s="510">
        <v>-30</v>
      </c>
      <c r="L63" s="510">
        <v>204</v>
      </c>
      <c r="M63" s="510">
        <v>486</v>
      </c>
      <c r="N63" s="510">
        <v>-619</v>
      </c>
    </row>
    <row r="64" spans="1:27" s="88" customFormat="1" ht="6" customHeight="1">
      <c r="A64" s="103"/>
      <c r="B64" s="93"/>
      <c r="C64" s="92"/>
      <c r="D64" s="92"/>
      <c r="E64" s="91"/>
      <c r="F64" s="92"/>
      <c r="G64" s="91"/>
      <c r="H64" s="91"/>
      <c r="I64" s="91"/>
      <c r="J64" s="91"/>
      <c r="K64" s="91"/>
      <c r="L64" s="91"/>
      <c r="M64" s="90"/>
      <c r="N64" s="90"/>
      <c r="O64" s="90"/>
      <c r="P64" s="90"/>
      <c r="Q64" s="90"/>
      <c r="R64" s="90"/>
      <c r="S64" s="90"/>
      <c r="T64" s="90"/>
      <c r="U64" s="89"/>
      <c r="V64" s="89"/>
      <c r="W64" s="89"/>
      <c r="X64" s="89"/>
      <c r="Y64" s="89"/>
      <c r="Z64" s="89"/>
      <c r="AA64" s="89"/>
    </row>
    <row r="65" spans="1:27" ht="16.5" customHeight="1">
      <c r="A65" s="87"/>
      <c r="E65" s="86"/>
      <c r="G65" s="86"/>
      <c r="H65" s="86"/>
      <c r="I65" s="86"/>
      <c r="J65" s="86"/>
      <c r="K65" s="86"/>
      <c r="L65" s="86"/>
      <c r="M65" s="85"/>
      <c r="N65" s="85"/>
      <c r="O65" s="82"/>
      <c r="P65" s="82"/>
      <c r="Q65" s="82"/>
      <c r="R65" s="82"/>
      <c r="S65" s="82"/>
      <c r="T65" s="82"/>
      <c r="U65" s="81"/>
      <c r="V65" s="81"/>
      <c r="W65" s="81"/>
      <c r="X65" s="81"/>
      <c r="Y65" s="81"/>
      <c r="Z65" s="81"/>
      <c r="AA65" s="81"/>
    </row>
    <row r="66" spans="1:27">
      <c r="A66" s="84"/>
      <c r="B66" s="82"/>
      <c r="C66" s="82"/>
      <c r="D66" s="82"/>
      <c r="E66" s="81"/>
      <c r="F66" s="83"/>
      <c r="G66" s="82"/>
      <c r="H66" s="82"/>
      <c r="I66" s="82"/>
      <c r="J66" s="82"/>
      <c r="K66" s="82"/>
      <c r="L66" s="82"/>
      <c r="M66" s="82"/>
      <c r="N66" s="82"/>
      <c r="O66" s="82"/>
      <c r="P66" s="82"/>
      <c r="Q66" s="82"/>
      <c r="R66" s="82"/>
      <c r="S66" s="82"/>
      <c r="T66" s="82"/>
      <c r="U66" s="81"/>
      <c r="V66" s="81"/>
      <c r="W66" s="81"/>
      <c r="X66" s="81"/>
      <c r="Y66" s="81"/>
      <c r="Z66" s="81"/>
      <c r="AA66" s="81"/>
    </row>
    <row r="67" spans="1:27">
      <c r="A67" s="84"/>
      <c r="B67" s="82"/>
      <c r="C67" s="82"/>
      <c r="D67" s="82"/>
      <c r="E67" s="81"/>
      <c r="F67" s="83"/>
      <c r="G67" s="82"/>
      <c r="H67" s="82"/>
      <c r="I67" s="82"/>
      <c r="J67" s="82"/>
      <c r="K67" s="82"/>
      <c r="L67" s="82"/>
      <c r="M67" s="82"/>
      <c r="N67" s="82"/>
      <c r="O67" s="82"/>
      <c r="P67" s="82"/>
      <c r="Q67" s="82"/>
      <c r="R67" s="82"/>
      <c r="S67" s="82"/>
      <c r="T67" s="82"/>
      <c r="U67" s="81"/>
      <c r="V67" s="81"/>
      <c r="W67" s="81"/>
      <c r="X67" s="81"/>
      <c r="Y67" s="81"/>
      <c r="Z67" s="81"/>
      <c r="AA67" s="81"/>
    </row>
    <row r="68" spans="1:27">
      <c r="A68" s="84"/>
      <c r="B68" s="82"/>
      <c r="C68" s="82"/>
      <c r="D68" s="82"/>
      <c r="E68" s="81"/>
      <c r="F68" s="83"/>
      <c r="G68" s="82"/>
      <c r="H68" s="82"/>
      <c r="I68" s="82"/>
      <c r="J68" s="82"/>
      <c r="K68" s="82"/>
      <c r="L68" s="82"/>
      <c r="M68" s="82"/>
      <c r="N68" s="82"/>
      <c r="O68" s="82"/>
      <c r="P68" s="82"/>
      <c r="Q68" s="82"/>
      <c r="R68" s="82"/>
      <c r="S68" s="82"/>
      <c r="T68" s="82"/>
      <c r="U68" s="81"/>
      <c r="V68" s="81"/>
      <c r="W68" s="81"/>
      <c r="X68" s="81"/>
      <c r="Y68" s="81"/>
      <c r="Z68" s="81"/>
      <c r="AA68" s="81"/>
    </row>
    <row r="69" spans="1:27">
      <c r="A69" s="84"/>
      <c r="B69" s="82"/>
      <c r="C69" s="82"/>
      <c r="D69" s="82"/>
      <c r="E69" s="81"/>
      <c r="F69" s="83"/>
      <c r="G69" s="82"/>
      <c r="H69" s="82"/>
      <c r="I69" s="82"/>
      <c r="J69" s="82"/>
      <c r="K69" s="82"/>
      <c r="L69" s="82"/>
      <c r="M69" s="82"/>
      <c r="N69" s="82"/>
      <c r="O69" s="82"/>
      <c r="P69" s="82"/>
      <c r="Q69" s="82"/>
      <c r="R69" s="82"/>
      <c r="S69" s="82"/>
      <c r="T69" s="82"/>
      <c r="U69" s="81"/>
      <c r="V69" s="81"/>
      <c r="W69" s="81"/>
      <c r="X69" s="81"/>
      <c r="Y69" s="81"/>
      <c r="Z69" s="81"/>
      <c r="AA69" s="81"/>
    </row>
    <row r="70" spans="1:27">
      <c r="A70" s="84"/>
      <c r="B70" s="82"/>
      <c r="C70" s="82"/>
      <c r="D70" s="82"/>
      <c r="E70" s="81"/>
      <c r="F70" s="83"/>
      <c r="G70" s="82"/>
      <c r="H70" s="82"/>
      <c r="I70" s="82"/>
      <c r="J70" s="82"/>
      <c r="K70" s="82"/>
      <c r="L70" s="82"/>
      <c r="M70" s="82"/>
      <c r="N70" s="82"/>
      <c r="O70" s="82"/>
      <c r="P70" s="82"/>
      <c r="Q70" s="82"/>
      <c r="R70" s="82"/>
      <c r="S70" s="82"/>
      <c r="T70" s="82"/>
      <c r="U70" s="81"/>
      <c r="V70" s="81"/>
      <c r="W70" s="81"/>
      <c r="X70" s="81"/>
      <c r="Y70" s="81"/>
      <c r="Z70" s="81"/>
      <c r="AA70" s="81"/>
    </row>
    <row r="71" spans="1:27">
      <c r="A71" s="84"/>
      <c r="B71" s="82"/>
      <c r="C71" s="82"/>
      <c r="D71" s="82"/>
      <c r="E71" s="81"/>
      <c r="F71" s="83"/>
      <c r="G71" s="82"/>
      <c r="H71" s="82"/>
      <c r="I71" s="82"/>
      <c r="J71" s="82"/>
      <c r="K71" s="82"/>
      <c r="L71" s="82"/>
      <c r="M71" s="82"/>
      <c r="N71" s="82"/>
      <c r="O71" s="82"/>
      <c r="P71" s="82"/>
      <c r="Q71" s="82"/>
      <c r="R71" s="82"/>
      <c r="S71" s="82"/>
      <c r="T71" s="82"/>
      <c r="U71" s="81"/>
      <c r="V71" s="81"/>
      <c r="W71" s="81"/>
      <c r="X71" s="81"/>
      <c r="Y71" s="81"/>
      <c r="Z71" s="81"/>
      <c r="AA71" s="81"/>
    </row>
    <row r="72" spans="1:27">
      <c r="A72" s="84"/>
      <c r="B72" s="82"/>
      <c r="C72" s="82"/>
      <c r="D72" s="82"/>
      <c r="E72" s="81"/>
      <c r="F72" s="83"/>
      <c r="G72" s="82"/>
      <c r="H72" s="82"/>
      <c r="I72" s="82"/>
      <c r="J72" s="82"/>
      <c r="K72" s="82"/>
      <c r="L72" s="82"/>
      <c r="M72" s="82"/>
      <c r="N72" s="82"/>
      <c r="O72" s="82"/>
      <c r="P72" s="82"/>
      <c r="Q72" s="82"/>
      <c r="R72" s="82"/>
      <c r="S72" s="82"/>
      <c r="T72" s="82"/>
      <c r="U72" s="81"/>
      <c r="V72" s="81"/>
      <c r="W72" s="81"/>
      <c r="X72" s="81"/>
      <c r="Y72" s="81"/>
      <c r="Z72" s="81"/>
      <c r="AA72" s="81"/>
    </row>
    <row r="73" spans="1:27">
      <c r="A73" s="84"/>
      <c r="B73" s="82"/>
      <c r="C73" s="82"/>
      <c r="D73" s="82"/>
      <c r="E73" s="81"/>
      <c r="F73" s="83"/>
      <c r="G73" s="82"/>
      <c r="H73" s="82"/>
      <c r="I73" s="82"/>
      <c r="J73" s="82"/>
      <c r="K73" s="82"/>
      <c r="L73" s="82"/>
      <c r="M73" s="82"/>
      <c r="N73" s="82"/>
      <c r="O73" s="82"/>
      <c r="P73" s="82"/>
      <c r="Q73" s="82"/>
      <c r="R73" s="82"/>
      <c r="S73" s="82"/>
      <c r="T73" s="82"/>
      <c r="U73" s="81"/>
      <c r="V73" s="81"/>
      <c r="W73" s="81"/>
      <c r="X73" s="81"/>
      <c r="Y73" s="81"/>
      <c r="Z73" s="81"/>
      <c r="AA73" s="81"/>
    </row>
    <row r="74" spans="1:27">
      <c r="A74" s="84"/>
      <c r="B74" s="82"/>
      <c r="C74" s="82"/>
      <c r="D74" s="82"/>
      <c r="E74" s="81"/>
      <c r="F74" s="83"/>
      <c r="G74" s="82"/>
      <c r="H74" s="82"/>
      <c r="I74" s="82"/>
      <c r="J74" s="82"/>
      <c r="K74" s="82"/>
      <c r="L74" s="82"/>
      <c r="M74" s="82"/>
      <c r="N74" s="82"/>
      <c r="O74" s="82"/>
      <c r="P74" s="82"/>
      <c r="Q74" s="82"/>
      <c r="R74" s="82"/>
      <c r="S74" s="82"/>
      <c r="T74" s="82"/>
      <c r="U74" s="81"/>
      <c r="V74" s="81"/>
      <c r="W74" s="81"/>
      <c r="X74" s="81"/>
      <c r="Y74" s="81"/>
      <c r="Z74" s="81"/>
      <c r="AA74" s="81"/>
    </row>
    <row r="75" spans="1:27">
      <c r="A75" s="84"/>
      <c r="B75" s="82"/>
      <c r="C75" s="82"/>
      <c r="D75" s="82"/>
      <c r="E75" s="81"/>
      <c r="F75" s="83"/>
      <c r="G75" s="82"/>
      <c r="H75" s="82"/>
      <c r="I75" s="82"/>
      <c r="J75" s="82"/>
      <c r="K75" s="82"/>
      <c r="L75" s="82"/>
      <c r="M75" s="82"/>
      <c r="N75" s="82"/>
      <c r="O75" s="82"/>
      <c r="P75" s="82"/>
      <c r="Q75" s="82"/>
      <c r="R75" s="82"/>
      <c r="S75" s="82"/>
      <c r="T75" s="82"/>
      <c r="U75" s="81"/>
      <c r="V75" s="81"/>
      <c r="W75" s="81"/>
      <c r="X75" s="81"/>
      <c r="Y75" s="81"/>
      <c r="Z75" s="81"/>
      <c r="AA75" s="81"/>
    </row>
    <row r="76" spans="1:27">
      <c r="A76" s="84"/>
      <c r="B76" s="82"/>
      <c r="C76" s="82"/>
      <c r="D76" s="82"/>
      <c r="E76" s="81"/>
      <c r="F76" s="83"/>
      <c r="G76" s="82"/>
      <c r="H76" s="82"/>
      <c r="I76" s="82"/>
      <c r="J76" s="82"/>
      <c r="K76" s="82"/>
      <c r="L76" s="82"/>
      <c r="M76" s="82"/>
      <c r="N76" s="82"/>
      <c r="O76" s="82"/>
      <c r="P76" s="82"/>
      <c r="Q76" s="82"/>
      <c r="R76" s="82"/>
      <c r="S76" s="82"/>
      <c r="T76" s="82"/>
      <c r="U76" s="81"/>
      <c r="V76" s="81"/>
      <c r="W76" s="81"/>
      <c r="X76" s="81"/>
      <c r="Y76" s="81"/>
      <c r="Z76" s="81"/>
      <c r="AA76" s="81"/>
    </row>
    <row r="77" spans="1:27">
      <c r="A77" s="84"/>
      <c r="B77" s="82"/>
      <c r="C77" s="82"/>
      <c r="D77" s="82"/>
      <c r="E77" s="81"/>
      <c r="F77" s="83"/>
      <c r="G77" s="82"/>
      <c r="H77" s="82"/>
      <c r="I77" s="82"/>
      <c r="J77" s="82"/>
      <c r="K77" s="82"/>
      <c r="L77" s="82"/>
      <c r="M77" s="82"/>
      <c r="N77" s="82"/>
      <c r="O77" s="82"/>
      <c r="P77" s="82"/>
      <c r="Q77" s="82"/>
      <c r="R77" s="82"/>
      <c r="S77" s="82"/>
      <c r="T77" s="82"/>
      <c r="U77" s="81"/>
      <c r="V77" s="81"/>
      <c r="W77" s="81"/>
      <c r="X77" s="81"/>
      <c r="Y77" s="81"/>
      <c r="Z77" s="81"/>
      <c r="AA77" s="81"/>
    </row>
    <row r="78" spans="1:27">
      <c r="A78" s="80"/>
      <c r="B78" s="78"/>
      <c r="C78" s="78"/>
      <c r="D78" s="78"/>
      <c r="E78" s="78"/>
      <c r="F78" s="78"/>
      <c r="G78" s="78"/>
      <c r="H78" s="78"/>
      <c r="I78" s="78"/>
      <c r="J78" s="78"/>
      <c r="K78" s="78"/>
      <c r="L78" s="78"/>
      <c r="M78" s="78"/>
      <c r="N78" s="78"/>
      <c r="O78" s="78"/>
      <c r="P78" s="78"/>
      <c r="Q78" s="78"/>
      <c r="R78" s="78"/>
      <c r="S78" s="78"/>
      <c r="T78" s="78"/>
      <c r="U78" s="78"/>
      <c r="V78" s="78"/>
      <c r="W78" s="78"/>
      <c r="X78" s="78"/>
    </row>
    <row r="79" spans="1:27">
      <c r="A79" s="79"/>
      <c r="B79" s="78"/>
      <c r="C79" s="78"/>
      <c r="D79" s="78"/>
      <c r="E79" s="78"/>
      <c r="F79" s="78"/>
      <c r="G79" s="78"/>
      <c r="H79" s="78"/>
      <c r="I79" s="78"/>
      <c r="J79" s="78"/>
      <c r="K79" s="78"/>
      <c r="L79" s="78"/>
      <c r="M79" s="78"/>
      <c r="N79" s="78"/>
      <c r="O79" s="78"/>
      <c r="P79" s="78"/>
      <c r="Q79" s="78"/>
      <c r="R79" s="78"/>
      <c r="S79" s="78"/>
      <c r="T79" s="78"/>
      <c r="U79" s="78"/>
      <c r="V79" s="78"/>
      <c r="W79" s="78"/>
      <c r="X79" s="78"/>
    </row>
    <row r="80" spans="1:27">
      <c r="A80" s="79"/>
      <c r="B80" s="78"/>
      <c r="C80" s="78"/>
      <c r="D80" s="78"/>
      <c r="E80" s="78"/>
      <c r="F80" s="78"/>
      <c r="G80" s="78"/>
      <c r="H80" s="78"/>
      <c r="I80" s="78"/>
      <c r="J80" s="78"/>
      <c r="K80" s="78"/>
      <c r="L80" s="78"/>
      <c r="M80" s="78"/>
      <c r="N80" s="78"/>
      <c r="O80" s="78"/>
      <c r="P80" s="78"/>
      <c r="Q80" s="78"/>
      <c r="R80" s="78"/>
      <c r="S80" s="78"/>
      <c r="T80" s="78"/>
      <c r="U80" s="78"/>
      <c r="V80" s="78"/>
      <c r="W80" s="78"/>
      <c r="X80" s="78"/>
    </row>
  </sheetData>
  <mergeCells count="3">
    <mergeCell ref="F5:J5"/>
    <mergeCell ref="F25:J25"/>
    <mergeCell ref="F45:J45"/>
  </mergeCells>
  <phoneticPr fontId="5"/>
  <printOptions horizontalCentered="1"/>
  <pageMargins left="0.25" right="0.25" top="0.75" bottom="0.75" header="0.3" footer="0.3"/>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目次</vt:lpstr>
      <vt:lpstr>１</vt:lpstr>
      <vt:lpstr>２</vt:lpstr>
      <vt:lpstr>３</vt:lpstr>
      <vt:lpstr>４</vt:lpstr>
      <vt:lpstr>５</vt:lpstr>
      <vt:lpstr>６</vt:lpstr>
      <vt:lpstr>７</vt:lpstr>
      <vt:lpstr>８</vt:lpstr>
      <vt:lpstr>９</vt:lpstr>
      <vt:lpstr>10</vt:lpstr>
      <vt:lpstr>11</vt:lpstr>
      <vt:lpstr>12</vt:lpstr>
      <vt:lpstr>'１'!Print_Area</vt:lpstr>
      <vt:lpstr>'10'!Print_Area</vt:lpstr>
      <vt:lpstr>'11'!Print_Area</vt:lpstr>
      <vt:lpstr>'12'!Print_Area</vt:lpstr>
      <vt:lpstr>'２'!Print_Area</vt:lpstr>
      <vt:lpstr>'３'!Print_Area</vt:lpstr>
      <vt:lpstr>'４'!Print_Area</vt:lpstr>
      <vt:lpstr>'５'!Print_Area</vt:lpstr>
      <vt:lpstr>'６'!Print_Area</vt:lpstr>
      <vt:lpstr>'８'!Print_Area</vt:lpstr>
      <vt:lpstr>'９'!Print_Area</vt:lpstr>
      <vt:lpstr>'２'!Print_Titles</vt:lpstr>
      <vt:lpstr>'６'!Print_Titles</vt:lpstr>
      <vt:lpstr>'７'!Print_Titles</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2020-03-04T04:21:23Z</cp:lastPrinted>
  <dcterms:created xsi:type="dcterms:W3CDTF">2019-01-31T07:53:41Z</dcterms:created>
  <dcterms:modified xsi:type="dcterms:W3CDTF">2021-01-20T05:21:20Z</dcterms:modified>
</cp:coreProperties>
</file>