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0490" windowHeight="7155"/>
  </bookViews>
  <sheets>
    <sheet name="確認書" sheetId="1" r:id="rId1"/>
    <sheet name="短期入所" sheetId="2" r:id="rId2"/>
    <sheet name="避難確保計画 (障害）" sheetId="4" r:id="rId3"/>
  </sheets>
  <definedNames>
    <definedName name="_xlnm._FilterDatabase" localSheetId="1" hidden="1">短期入所!$A$4:$E$197</definedName>
    <definedName name="_xlnm._FilterDatabase" localSheetId="2" hidden="1">'避難確保計画 (障害）'!#REF!</definedName>
    <definedName name="_xlnm.Print_Area" localSheetId="0">確認書!$A$1:$AR$30</definedName>
    <definedName name="_xlnm.Print_Area" localSheetId="1">短期入所!$A$1:$E$197</definedName>
    <definedName name="_xlnm.Print_Area" localSheetId="2">'避難確保計画 (障害）'!$A$1:$F$8</definedName>
    <definedName name="_xlnm.Print_Titles" localSheetId="1">短期入所!$2:$4</definedName>
    <definedName name="_xlnm.Print_Titles" localSheetId="2">'避難確保計画 (障害）'!$2:$3</definedName>
  </definedNames>
  <calcPr calcId="162913"/>
</workbook>
</file>

<file path=xl/calcChain.xml><?xml version="1.0" encoding="utf-8"?>
<calcChain xmlns="http://schemas.openxmlformats.org/spreadsheetml/2006/main">
  <c r="B20" i="1" l="1"/>
  <c r="A180" i="2" l="1"/>
  <c r="C2" i="2" l="1"/>
  <c r="A7" i="2"/>
  <c r="A8" i="2" l="1"/>
  <c r="A10" i="2" l="1"/>
  <c r="A11" i="2" s="1"/>
  <c r="A12" i="2" l="1"/>
  <c r="A13" i="2" l="1"/>
  <c r="A15" i="2" l="1"/>
  <c r="A16" i="2" l="1"/>
  <c r="A17" i="2" s="1"/>
  <c r="A18" i="2" l="1"/>
  <c r="A19" i="2" l="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7" i="2" s="1"/>
  <c r="A108" i="2" s="1"/>
  <c r="A110" i="2" s="1"/>
  <c r="A111" i="2" s="1"/>
  <c r="A113" i="2" s="1"/>
  <c r="A115" i="2" s="1"/>
  <c r="A116" i="2" s="1"/>
  <c r="A119" i="2" s="1"/>
  <c r="A120" i="2" s="1"/>
  <c r="A121" i="2" s="1"/>
  <c r="A122" i="2" s="1"/>
  <c r="A124" i="2" s="1"/>
  <c r="A126" i="2" s="1"/>
  <c r="A127" i="2" s="1"/>
  <c r="A128" i="2" s="1"/>
  <c r="A130" i="2" s="1"/>
  <c r="A131" i="2" s="1"/>
  <c r="A132" i="2" s="1"/>
  <c r="A134" i="2" s="1"/>
  <c r="A135" i="2" s="1"/>
  <c r="A136" i="2" s="1"/>
  <c r="A137" i="2" s="1"/>
  <c r="A138" i="2" s="1"/>
  <c r="A139" i="2" s="1"/>
  <c r="A140" i="2" s="1"/>
  <c r="A141" i="2" s="1"/>
  <c r="A142" i="2" s="1"/>
  <c r="A143" i="2" s="1"/>
  <c r="A144" i="2" s="1"/>
  <c r="A145" i="2" s="1"/>
  <c r="A146" i="2" s="1"/>
  <c r="A147" i="2" s="1"/>
  <c r="A148" i="2" s="1"/>
  <c r="A149" i="2" s="1"/>
  <c r="A150" i="2" s="1"/>
  <c r="A151" i="2" s="1"/>
  <c r="A152" i="2" s="1"/>
  <c r="A154" i="2" s="1"/>
  <c r="A155" i="2" s="1"/>
  <c r="A156" i="2" s="1"/>
  <c r="A157" i="2" s="1"/>
  <c r="A158" i="2" s="1"/>
  <c r="A159" i="2" s="1"/>
  <c r="A160" i="2" s="1"/>
  <c r="A161" i="2" s="1"/>
  <c r="A162" i="2" s="1"/>
  <c r="A164" i="2" s="1"/>
  <c r="A165" i="2" s="1"/>
  <c r="A166" i="2" s="1"/>
  <c r="A167" i="2" s="1"/>
  <c r="A169" i="2" s="1"/>
  <c r="A170" i="2" s="1"/>
  <c r="A171" i="2" s="1"/>
  <c r="A173" i="2" s="1"/>
  <c r="A174" i="2" s="1"/>
  <c r="A175" i="2" s="1"/>
  <c r="A176" i="2" s="1"/>
  <c r="A177" i="2" s="1"/>
  <c r="A178" i="2" s="1"/>
  <c r="A179" i="2" s="1"/>
</calcChain>
</file>

<file path=xl/comments1.xml><?xml version="1.0" encoding="utf-8"?>
<comments xmlns="http://schemas.openxmlformats.org/spreadsheetml/2006/main">
  <authors>
    <author>作成者</author>
  </authors>
  <commentList>
    <comment ref="C145" authorId="0" shapeId="0">
      <text>
        <r>
          <rPr>
            <b/>
            <sz val="9"/>
            <color indexed="81"/>
            <rFont val="MS P ゴシック"/>
            <family val="3"/>
            <charset val="128"/>
          </rPr>
          <t>Ｈ30～
１年間に通算して30日を限度</t>
        </r>
      </text>
    </comment>
    <comment ref="C169" authorId="0" shapeId="0">
      <text>
        <r>
          <rPr>
            <b/>
            <sz val="9"/>
            <color indexed="81"/>
            <rFont val="MS P ゴシック"/>
            <family val="3"/>
            <charset val="128"/>
          </rPr>
          <t>Ｈ30～
・「利用定員の100分の95に相当する利用者に対して」の要件削除
・算定日を利用開始日→7日(14日）に拡大</t>
        </r>
      </text>
    </comment>
    <comment ref="C170" authorId="0" shapeId="0">
      <text>
        <r>
          <rPr>
            <b/>
            <sz val="9"/>
            <color indexed="81"/>
            <rFont val="MS P ゴシック"/>
            <family val="3"/>
            <charset val="128"/>
          </rPr>
          <t>Ｈ30～
・「利用定員の100分の95に相当する利用者に対して」の要件削除
・算定日を利用開始日→7日(14日）に拡大</t>
        </r>
      </text>
    </comment>
  </commentList>
</comments>
</file>

<file path=xl/sharedStrings.xml><?xml version="1.0" encoding="utf-8"?>
<sst xmlns="http://schemas.openxmlformats.org/spreadsheetml/2006/main" count="566" uniqueCount="505">
  <si>
    <t>平18厚令171第123条</t>
    <phoneticPr fontId="1"/>
  </si>
  <si>
    <t>法第29条第3項</t>
    <phoneticPr fontId="1"/>
  </si>
  <si>
    <t>平18厚告523の二</t>
    <phoneticPr fontId="1"/>
  </si>
  <si>
    <t>（参照法令等）</t>
    <rPh sb="1" eb="3">
      <t>サンショウ</t>
    </rPh>
    <rPh sb="3" eb="5">
      <t>ホウレイ</t>
    </rPh>
    <rPh sb="5" eb="6">
      <t>トウ</t>
    </rPh>
    <phoneticPr fontId="1"/>
  </si>
  <si>
    <t>平18厚令171第3条第2項</t>
    <phoneticPr fontId="1"/>
  </si>
  <si>
    <t>平18厚令171第115条第1項</t>
    <phoneticPr fontId="1"/>
  </si>
  <si>
    <t>平18厚令171第115条第2項</t>
    <phoneticPr fontId="1"/>
  </si>
  <si>
    <t>根拠法</t>
    <rPh sb="2" eb="3">
      <t>ホウ</t>
    </rPh>
    <phoneticPr fontId="1"/>
  </si>
  <si>
    <t>平18厚令171第3条第3項</t>
    <phoneticPr fontId="1"/>
  </si>
  <si>
    <t>法第43条</t>
    <phoneticPr fontId="1"/>
  </si>
  <si>
    <t>短期入所</t>
    <rPh sb="0" eb="2">
      <t>タンキ</t>
    </rPh>
    <rPh sb="2" eb="4">
      <t>ニュウショ</t>
    </rPh>
    <phoneticPr fontId="1"/>
  </si>
  <si>
    <t xml:space="preserve">平18厚令171第117条第5項
</t>
    <phoneticPr fontId="1"/>
  </si>
  <si>
    <t/>
  </si>
  <si>
    <t>設備及び備品等</t>
    <phoneticPr fontId="1"/>
  </si>
  <si>
    <t>従業者の員数</t>
    <phoneticPr fontId="1"/>
  </si>
  <si>
    <t>管理者</t>
    <phoneticPr fontId="1"/>
  </si>
  <si>
    <t>内容及び手続きの説明及び同意</t>
    <phoneticPr fontId="1"/>
  </si>
  <si>
    <t>提供拒否の禁止</t>
    <phoneticPr fontId="1"/>
  </si>
  <si>
    <t>連絡調整に対する協力</t>
    <phoneticPr fontId="1"/>
  </si>
  <si>
    <t>サービス提供困難時の対応</t>
    <phoneticPr fontId="1"/>
  </si>
  <si>
    <t>受給資格の確認</t>
    <phoneticPr fontId="1"/>
  </si>
  <si>
    <t>介護給付費の支給の申請に係る援助</t>
    <phoneticPr fontId="1"/>
  </si>
  <si>
    <t>心身の状況等の把握</t>
    <phoneticPr fontId="1"/>
  </si>
  <si>
    <t>指定障害福祉サービス事業者等との連携等</t>
    <phoneticPr fontId="1"/>
  </si>
  <si>
    <t>サービスの提供の記録</t>
    <phoneticPr fontId="1"/>
  </si>
  <si>
    <t>指定短期入所の開始及び終了</t>
    <phoneticPr fontId="1"/>
  </si>
  <si>
    <t>入退所の記録の記載等</t>
    <phoneticPr fontId="1"/>
  </si>
  <si>
    <t>指定短期入所事業者が支給決定障害者等に求めることのできる金銭の支払の範囲等</t>
    <phoneticPr fontId="1"/>
  </si>
  <si>
    <t>利用者負担額等の受領</t>
    <phoneticPr fontId="1"/>
  </si>
  <si>
    <t>介護給付費の額に係る通知等</t>
    <phoneticPr fontId="1"/>
  </si>
  <si>
    <t>指定短期入所の取扱方針</t>
    <phoneticPr fontId="1"/>
  </si>
  <si>
    <t>サービスの提供</t>
    <phoneticPr fontId="1"/>
  </si>
  <si>
    <t>緊急時等の対応</t>
    <phoneticPr fontId="1"/>
  </si>
  <si>
    <t>支給決定障害者等に関する市町村への通知</t>
    <phoneticPr fontId="1"/>
  </si>
  <si>
    <t>運営規程</t>
    <phoneticPr fontId="1"/>
  </si>
  <si>
    <t>定員の遵守</t>
    <phoneticPr fontId="1"/>
  </si>
  <si>
    <t>秘密保持等</t>
    <phoneticPr fontId="1"/>
  </si>
  <si>
    <t>情報の提供等</t>
    <phoneticPr fontId="1"/>
  </si>
  <si>
    <t>利益供与等の禁止</t>
    <phoneticPr fontId="1"/>
  </si>
  <si>
    <t>苦情解決</t>
    <phoneticPr fontId="1"/>
  </si>
  <si>
    <t>事故発生時の対応</t>
    <phoneticPr fontId="1"/>
  </si>
  <si>
    <t>会計の区分</t>
    <phoneticPr fontId="1"/>
  </si>
  <si>
    <t>記録の整備</t>
    <phoneticPr fontId="1"/>
  </si>
  <si>
    <t>相談及び援助</t>
    <phoneticPr fontId="1"/>
  </si>
  <si>
    <t>管理者の責務</t>
    <phoneticPr fontId="1"/>
  </si>
  <si>
    <t>勤務体制の確保等</t>
    <phoneticPr fontId="1"/>
  </si>
  <si>
    <t>衛生管理等</t>
    <phoneticPr fontId="1"/>
  </si>
  <si>
    <t>地域との連携等</t>
    <phoneticPr fontId="1"/>
  </si>
  <si>
    <t>健康管理</t>
    <phoneticPr fontId="1"/>
  </si>
  <si>
    <t>協力医療機関</t>
    <phoneticPr fontId="1"/>
  </si>
  <si>
    <t>掲示</t>
    <phoneticPr fontId="1"/>
  </si>
  <si>
    <t>変更及び休止した事業の再開の届出</t>
    <phoneticPr fontId="1"/>
  </si>
  <si>
    <t>廃止又は休止の届出</t>
    <phoneticPr fontId="1"/>
  </si>
  <si>
    <t>業務管理体制の整備</t>
    <phoneticPr fontId="1"/>
  </si>
  <si>
    <t>業務管理体制の届出及び変更の届出</t>
    <phoneticPr fontId="1"/>
  </si>
  <si>
    <t>基本事項</t>
    <phoneticPr fontId="1"/>
  </si>
  <si>
    <t>短期利用加算</t>
    <phoneticPr fontId="1"/>
  </si>
  <si>
    <t>重度障害者支援加算</t>
    <phoneticPr fontId="1"/>
  </si>
  <si>
    <t>単独型加算</t>
    <phoneticPr fontId="1"/>
  </si>
  <si>
    <t>利用者負担上限額管理加算</t>
    <phoneticPr fontId="1"/>
  </si>
  <si>
    <t>食事提供体制加算</t>
    <phoneticPr fontId="1"/>
  </si>
  <si>
    <t>送迎加算</t>
    <phoneticPr fontId="1"/>
  </si>
  <si>
    <t>福祉・介護職員処遇改善加算</t>
    <phoneticPr fontId="1"/>
  </si>
  <si>
    <t>法第43条第1項</t>
    <phoneticPr fontId="1"/>
  </si>
  <si>
    <t>法第43条第2項</t>
    <phoneticPr fontId="1"/>
  </si>
  <si>
    <t xml:space="preserve">法第43条第2項 </t>
    <phoneticPr fontId="1"/>
  </si>
  <si>
    <t>法第51条の2</t>
    <phoneticPr fontId="1"/>
  </si>
  <si>
    <t>常勤看護職員等配置加算</t>
    <phoneticPr fontId="1"/>
  </si>
  <si>
    <t>医療的ケア対応支援加算</t>
    <phoneticPr fontId="1"/>
  </si>
  <si>
    <t>重度障害児・障害者対応支援加算</t>
    <phoneticPr fontId="1"/>
  </si>
  <si>
    <t>定員超過特例加算</t>
    <phoneticPr fontId="1"/>
  </si>
  <si>
    <t>利用者負担額にかかる管理</t>
    <phoneticPr fontId="1"/>
  </si>
  <si>
    <t>法第76条の3</t>
    <phoneticPr fontId="1"/>
  </si>
  <si>
    <t>障害福祉サービス等情報公表制度の報告</t>
    <rPh sb="16" eb="18">
      <t>ホウコク</t>
    </rPh>
    <phoneticPr fontId="1"/>
  </si>
  <si>
    <t>法第46条</t>
    <phoneticPr fontId="1"/>
  </si>
  <si>
    <t>②減算
（大規模減算）</t>
    <rPh sb="1" eb="3">
      <t>ゲンサン</t>
    </rPh>
    <rPh sb="5" eb="8">
      <t>ダイキボ</t>
    </rPh>
    <rPh sb="8" eb="10">
      <t>ゲンサン</t>
    </rPh>
    <phoneticPr fontId="1"/>
  </si>
  <si>
    <t>（定員超過減算、人員欠如減算）</t>
    <rPh sb="1" eb="3">
      <t>テイイン</t>
    </rPh>
    <rPh sb="3" eb="5">
      <t>チョウカ</t>
    </rPh>
    <rPh sb="5" eb="7">
      <t>ゲンサン</t>
    </rPh>
    <rPh sb="8" eb="10">
      <t>ジンイン</t>
    </rPh>
    <rPh sb="10" eb="12">
      <t>ケツジョ</t>
    </rPh>
    <rPh sb="12" eb="14">
      <t>ゲンサン</t>
    </rPh>
    <phoneticPr fontId="1"/>
  </si>
  <si>
    <t>平18厚告523別表第7の2の4</t>
    <phoneticPr fontId="1"/>
  </si>
  <si>
    <t>平18厚告523別表第7の1注5
平18厚告551二の二 イ</t>
    <phoneticPr fontId="1"/>
  </si>
  <si>
    <t>平18厚告523別表第7の1注6
平18厚告551二の二 ロ</t>
    <phoneticPr fontId="1"/>
  </si>
  <si>
    <t>平18厚告523別表第7の1注8
平18厚告551二の二 イ</t>
    <phoneticPr fontId="1"/>
  </si>
  <si>
    <t>平18厚告523別表第7の1注11
平18厚告551二の二 イ</t>
    <phoneticPr fontId="1"/>
  </si>
  <si>
    <t>平18厚告523別表第7の1注15の2</t>
    <phoneticPr fontId="1"/>
  </si>
  <si>
    <t>平18厚告523別表第7の1注17</t>
    <phoneticPr fontId="1"/>
  </si>
  <si>
    <t>平18厚告523別表第7の6注1</t>
    <phoneticPr fontId="1"/>
  </si>
  <si>
    <t>平18厚告523別表第7の6注2</t>
    <phoneticPr fontId="1"/>
  </si>
  <si>
    <t>平18厚告523別表第7の7</t>
    <phoneticPr fontId="1"/>
  </si>
  <si>
    <t>平18厚告523別表第7の11注2
平18厚労告示第556号の八</t>
    <phoneticPr fontId="1"/>
  </si>
  <si>
    <t>平18厚告523別表第7の8
留意事項通知等</t>
    <phoneticPr fontId="1"/>
  </si>
  <si>
    <t>平18厚告523別表第7の5注2
H30.5.23報酬改定Q&amp;Avol.3 問7</t>
    <phoneticPr fontId="1"/>
  </si>
  <si>
    <t>平24厚告122別表第7の5注4
H30.5.23報酬改定Q&amp;Avol.3 問7</t>
    <phoneticPr fontId="1"/>
  </si>
  <si>
    <t>報酬関係：</t>
    <rPh sb="0" eb="2">
      <t>ホウシュウ</t>
    </rPh>
    <rPh sb="2" eb="4">
      <t>カンケイ</t>
    </rPh>
    <phoneticPr fontId="1"/>
  </si>
  <si>
    <t>基準関係：</t>
    <rPh sb="0" eb="2">
      <t>キジュン</t>
    </rPh>
    <rPh sb="2" eb="4">
      <t>カンケイ</t>
    </rPh>
    <phoneticPr fontId="1"/>
  </si>
  <si>
    <t>平18厚告523別表第7の1注1
区分省令</t>
    <phoneticPr fontId="1"/>
  </si>
  <si>
    <t>平18厚告523別表第7の1注2
区分省令</t>
    <phoneticPr fontId="1"/>
  </si>
  <si>
    <t xml:space="preserve">平18厚告523別表第7の1注4の2
平18厚告556五の三
区分省令
</t>
    <phoneticPr fontId="1"/>
  </si>
  <si>
    <t xml:space="preserve">平18厚告523別表第7の1注3
児区分告示
</t>
  </si>
  <si>
    <t>平18厚告523別表第7の1注4
児区分告示</t>
  </si>
  <si>
    <t>平18厚告523別表第7の1注4の5
平18厚告556五の四
児区分告示</t>
  </si>
  <si>
    <t>平18厚令171第114条</t>
    <phoneticPr fontId="1"/>
  </si>
  <si>
    <t xml:space="preserve">平18厚令171第115条第3項
</t>
    <phoneticPr fontId="1"/>
  </si>
  <si>
    <t>平18厚令171第116条準用(第51条)</t>
    <phoneticPr fontId="1"/>
  </si>
  <si>
    <t>平18厚令171第117条第1項</t>
    <phoneticPr fontId="1"/>
  </si>
  <si>
    <t>平18厚令171第117条第2項</t>
    <phoneticPr fontId="1"/>
  </si>
  <si>
    <t>平18厚令171第117条第3項</t>
    <phoneticPr fontId="1"/>
  </si>
  <si>
    <t>平18厚令171第117条第4項</t>
    <phoneticPr fontId="1"/>
  </si>
  <si>
    <t>平18厚令171第125条準用(第9条第1項)</t>
    <phoneticPr fontId="1"/>
  </si>
  <si>
    <t>平18厚令171第125条準用(第11条)</t>
    <phoneticPr fontId="1"/>
  </si>
  <si>
    <t>平18厚令171第125条準用(第12条)</t>
    <phoneticPr fontId="1"/>
  </si>
  <si>
    <t>平18厚令171第125条準用(第13条)</t>
    <phoneticPr fontId="1"/>
  </si>
  <si>
    <t>平18厚令171第125条準用(第14条)</t>
    <phoneticPr fontId="1"/>
  </si>
  <si>
    <t>平18厚令171第125条準用(第15条第1項)</t>
    <phoneticPr fontId="1"/>
  </si>
  <si>
    <t>平18厚令171第125条準用(第15条第2項)</t>
    <phoneticPr fontId="1"/>
  </si>
  <si>
    <t>平18厚令171第125条準用(第16条)</t>
    <phoneticPr fontId="1"/>
  </si>
  <si>
    <t>平18厚令171第125条準用(第17条第1項)</t>
    <phoneticPr fontId="1"/>
  </si>
  <si>
    <t>平18厚令171第125条準用(第17条第2項)</t>
    <phoneticPr fontId="1"/>
  </si>
  <si>
    <t>平18厚令171第125条準用(第19条第1項)</t>
    <phoneticPr fontId="1"/>
  </si>
  <si>
    <t>平18厚令171第125条準用(第19条第2項)</t>
    <phoneticPr fontId="1"/>
  </si>
  <si>
    <t>平18厚令171第118条第1項</t>
    <phoneticPr fontId="1"/>
  </si>
  <si>
    <t>平18厚令171第118条第2項</t>
    <phoneticPr fontId="1"/>
  </si>
  <si>
    <t>平18厚令171第119条第1項</t>
    <phoneticPr fontId="1"/>
  </si>
  <si>
    <t>平18厚令171第119条第2項</t>
    <phoneticPr fontId="1"/>
  </si>
  <si>
    <t>平18厚令171第125条準用(第20条第1項)</t>
    <phoneticPr fontId="1"/>
  </si>
  <si>
    <t>平18厚令171第125条準用(第20条第2項)</t>
    <phoneticPr fontId="1"/>
  </si>
  <si>
    <t>平18厚令171第120条第1項</t>
    <phoneticPr fontId="1"/>
  </si>
  <si>
    <t>平18厚令171第120条第2項</t>
    <phoneticPr fontId="1"/>
  </si>
  <si>
    <t>平18厚令171第120条第4項平18厚告545</t>
    <phoneticPr fontId="1"/>
  </si>
  <si>
    <t>平18厚令171第120条第5項</t>
    <phoneticPr fontId="1"/>
  </si>
  <si>
    <t>平18厚令171第120条第6項</t>
    <phoneticPr fontId="1"/>
  </si>
  <si>
    <t>平18厚令171第125条準用(第22条)</t>
    <phoneticPr fontId="1"/>
  </si>
  <si>
    <t>平18厚令171第125条準用(第23条第1項)</t>
    <phoneticPr fontId="1"/>
  </si>
  <si>
    <t>平18厚令171第125条準用(第23条第2項)</t>
    <phoneticPr fontId="1"/>
  </si>
  <si>
    <t>平18厚令171第121条第1項</t>
    <phoneticPr fontId="1"/>
  </si>
  <si>
    <t>平18厚令171第121条第2項</t>
    <phoneticPr fontId="1"/>
  </si>
  <si>
    <t>平18厚令171第121条第3項</t>
    <phoneticPr fontId="1"/>
  </si>
  <si>
    <t>平18厚令171第122条第1項</t>
    <phoneticPr fontId="1"/>
  </si>
  <si>
    <t>平18厚令171第122条第2項</t>
    <phoneticPr fontId="1"/>
  </si>
  <si>
    <t>平18厚令171第122条第3項</t>
    <phoneticPr fontId="1"/>
  </si>
  <si>
    <t>平18厚令171第122条第4項</t>
    <phoneticPr fontId="1"/>
  </si>
  <si>
    <t>平18厚令171第122条第5項</t>
    <phoneticPr fontId="1"/>
  </si>
  <si>
    <t>平18厚令171第125条準用(第28条)</t>
    <phoneticPr fontId="1"/>
  </si>
  <si>
    <t>平18厚令171第125条準用(第29条)</t>
    <phoneticPr fontId="1"/>
  </si>
  <si>
    <t>平18厚令171第124条
平18厚告523別表第7の10の注
留意事項通知</t>
    <phoneticPr fontId="1"/>
  </si>
  <si>
    <t>平18厚令171第125条準用(第60条)</t>
    <phoneticPr fontId="1"/>
  </si>
  <si>
    <t>平18厚令171第125条準用(第66条第1項)</t>
    <phoneticPr fontId="1"/>
  </si>
  <si>
    <t>平18厚令171第125条準用(第66条第2項)</t>
    <phoneticPr fontId="1"/>
  </si>
  <si>
    <t>平18厚令171第125条準用(第68条第1項)</t>
    <phoneticPr fontId="1"/>
  </si>
  <si>
    <t>平18厚令171第125条準用(第68条第2項)</t>
    <phoneticPr fontId="1"/>
  </si>
  <si>
    <t>平18厚令171第125条準用(第68条第3項)</t>
    <phoneticPr fontId="1"/>
  </si>
  <si>
    <t>平18厚令171第125条準用(第70条第1項)</t>
    <phoneticPr fontId="1"/>
  </si>
  <si>
    <t>平18厚令171第125条準用(第70条第2項)</t>
    <phoneticPr fontId="1"/>
  </si>
  <si>
    <t>平18厚令171第125条準用(第74条)</t>
    <phoneticPr fontId="1"/>
  </si>
  <si>
    <t>平18厚令171第125条準用(第87条)</t>
    <phoneticPr fontId="1"/>
  </si>
  <si>
    <t>平18厚令171第125条準用(第91条)</t>
    <phoneticPr fontId="1"/>
  </si>
  <si>
    <t>平18厚令171第125条準用(第92条)</t>
    <phoneticPr fontId="1"/>
  </si>
  <si>
    <t>平18厚告523別表第7の1注4の3
平18厚告556五の三
区分省令</t>
    <phoneticPr fontId="1"/>
  </si>
  <si>
    <t>平18厚告523別表第7の1注4の4
平18厚告556五の四
児区分告示</t>
    <phoneticPr fontId="1"/>
  </si>
  <si>
    <t>平18厚告523別表第7の2の2､1注16
H30.5.23報酬改定Q&amp;Avol.3 問8</t>
    <phoneticPr fontId="1"/>
  </si>
  <si>
    <t>平18厚告523別表第7の4注1</t>
    <phoneticPr fontId="1"/>
  </si>
  <si>
    <t>平18厚告523別表第7の4注2</t>
    <phoneticPr fontId="1"/>
  </si>
  <si>
    <t>平18厚告523別表第7の5注1
H30.5.23報酬改定Q&amp;Avol.3 問7</t>
    <phoneticPr fontId="1"/>
  </si>
  <si>
    <t>平18厚告523別表第7の15
平18厚告543二十一の二</t>
    <phoneticPr fontId="1"/>
  </si>
  <si>
    <t>平18厚告523別表第7の1注7
平18厚告236
平18厚告551二の二 ロ</t>
    <phoneticPr fontId="1"/>
  </si>
  <si>
    <t>平18厚告523別表第7の1注9
平18厚告551二の二 ハ</t>
    <phoneticPr fontId="1"/>
  </si>
  <si>
    <t>平18厚告523別表第7の1注10
平18厚告236
平18厚告551二の二 ハ</t>
    <phoneticPr fontId="1"/>
  </si>
  <si>
    <t>平18厚告523別表第7の1注12
平18厚告551二の二 ロ</t>
    <phoneticPr fontId="1"/>
  </si>
  <si>
    <t>法：　障害者の日常生活及び社会生活を総合的に支援するための法律（平成17年法律第123号）</t>
    <rPh sb="0" eb="1">
      <t>ホウ</t>
    </rPh>
    <rPh sb="3" eb="6">
      <t>ショウガイシャ</t>
    </rPh>
    <rPh sb="7" eb="9">
      <t>ニチジョウ</t>
    </rPh>
    <rPh sb="9" eb="11">
      <t>セイカツ</t>
    </rPh>
    <rPh sb="11" eb="12">
      <t>オヨ</t>
    </rPh>
    <rPh sb="13" eb="15">
      <t>シャカイ</t>
    </rPh>
    <rPh sb="15" eb="17">
      <t>セイカツ</t>
    </rPh>
    <rPh sb="18" eb="21">
      <t>ソウゴウテキ</t>
    </rPh>
    <rPh sb="22" eb="24">
      <t>シエン</t>
    </rPh>
    <rPh sb="29" eb="31">
      <t>ホウリツ</t>
    </rPh>
    <rPh sb="32" eb="34">
      <t>ヘイセイ</t>
    </rPh>
    <rPh sb="36" eb="37">
      <t>ネン</t>
    </rPh>
    <rPh sb="37" eb="39">
      <t>ホウリツ</t>
    </rPh>
    <rPh sb="39" eb="40">
      <t>ダイ</t>
    </rPh>
    <rPh sb="43" eb="44">
      <t>ゴウ</t>
    </rPh>
    <phoneticPr fontId="1"/>
  </si>
  <si>
    <t>法施行規則：　障害者の日常生活及び社会生活を総合的に支援するための法律施行規則（平成18年厚生労働省令第19号）</t>
    <rPh sb="1" eb="3">
      <t>シコウ</t>
    </rPh>
    <rPh sb="3" eb="5">
      <t>キソク</t>
    </rPh>
    <rPh sb="7" eb="10">
      <t>ショウガイシャ</t>
    </rPh>
    <rPh sb="11" eb="13">
      <t>ニチジョウ</t>
    </rPh>
    <rPh sb="13" eb="15">
      <t>セイカツ</t>
    </rPh>
    <rPh sb="15" eb="16">
      <t>オヨ</t>
    </rPh>
    <rPh sb="17" eb="19">
      <t>シャカイ</t>
    </rPh>
    <rPh sb="19" eb="21">
      <t>セイカツ</t>
    </rPh>
    <rPh sb="22" eb="25">
      <t>ソウゴウテキ</t>
    </rPh>
    <rPh sb="26" eb="28">
      <t>シエン</t>
    </rPh>
    <rPh sb="33" eb="35">
      <t>ホウリツ</t>
    </rPh>
    <rPh sb="35" eb="37">
      <t>シコウ</t>
    </rPh>
    <rPh sb="37" eb="39">
      <t>キソク</t>
    </rPh>
    <rPh sb="50" eb="51">
      <t>レイ</t>
    </rPh>
    <rPh sb="51" eb="52">
      <t>ダイ</t>
    </rPh>
    <rPh sb="54" eb="55">
      <t>ゴウ</t>
    </rPh>
    <phoneticPr fontId="1"/>
  </si>
  <si>
    <t>平26厚令5（区分省令）：　障害支援区分に係る市町村審査会による審査及び判定の基準等に関する省令（平成26年厚生労働省令第5号）</t>
    <rPh sb="0" eb="1">
      <t>ヒラ</t>
    </rPh>
    <rPh sb="3" eb="4">
      <t>アツ</t>
    </rPh>
    <rPh sb="4" eb="5">
      <t>レイ</t>
    </rPh>
    <rPh sb="7" eb="9">
      <t>クブン</t>
    </rPh>
    <rPh sb="9" eb="11">
      <t>ショウレイ</t>
    </rPh>
    <rPh sb="14" eb="16">
      <t>ショウガイ</t>
    </rPh>
    <phoneticPr fontId="1"/>
  </si>
  <si>
    <t>平18厚令171（指定障害福祉サービス基準、指定基準）：　障害者の日常生活及び社会生活を総合的に支援するための法律に基づく指定障害福祉サービスの事業等の人員、設備及び運営に関する基準（平成18年厚生労働省令第171号）</t>
    <rPh sb="29" eb="32">
      <t>ショウガイシャ</t>
    </rPh>
    <rPh sb="33" eb="35">
      <t>ニチジョウ</t>
    </rPh>
    <rPh sb="35" eb="37">
      <t>セイカツ</t>
    </rPh>
    <rPh sb="37" eb="38">
      <t>オヨ</t>
    </rPh>
    <rPh sb="39" eb="41">
      <t>シャカイ</t>
    </rPh>
    <rPh sb="41" eb="43">
      <t>セイカツ</t>
    </rPh>
    <rPh sb="44" eb="47">
      <t>ソウゴウテキ</t>
    </rPh>
    <rPh sb="48" eb="50">
      <t>シエン</t>
    </rPh>
    <rPh sb="55" eb="57">
      <t>ホウリツ</t>
    </rPh>
    <rPh sb="58" eb="59">
      <t>モト</t>
    </rPh>
    <rPh sb="61" eb="63">
      <t>シテイ</t>
    </rPh>
    <rPh sb="63" eb="65">
      <t>ショウガイ</t>
    </rPh>
    <rPh sb="65" eb="67">
      <t>フクシ</t>
    </rPh>
    <rPh sb="72" eb="74">
      <t>ジギョウ</t>
    </rPh>
    <rPh sb="74" eb="75">
      <t>トウ</t>
    </rPh>
    <rPh sb="76" eb="78">
      <t>ジンイン</t>
    </rPh>
    <rPh sb="79" eb="81">
      <t>セツビ</t>
    </rPh>
    <rPh sb="81" eb="82">
      <t>オヨ</t>
    </rPh>
    <rPh sb="83" eb="85">
      <t>ウンエイ</t>
    </rPh>
    <rPh sb="86" eb="87">
      <t>カン</t>
    </rPh>
    <rPh sb="89" eb="91">
      <t>キジュン</t>
    </rPh>
    <rPh sb="92" eb="94">
      <t>ヘイセイ</t>
    </rPh>
    <rPh sb="96" eb="97">
      <t>ネン</t>
    </rPh>
    <rPh sb="97" eb="99">
      <t>コウセイ</t>
    </rPh>
    <rPh sb="99" eb="101">
      <t>ロウドウ</t>
    </rPh>
    <rPh sb="102" eb="103">
      <t>レイ</t>
    </rPh>
    <rPh sb="103" eb="104">
      <t>ダイ</t>
    </rPh>
    <rPh sb="107" eb="108">
      <t>ゴウ</t>
    </rPh>
    <phoneticPr fontId="1"/>
  </si>
  <si>
    <t>解釈通知：　障害者の日常生活及び社会生活を総合的に支援するための法律に基づく指定障害福祉サービスの事業等の人員、設備及び運営に関する基準について（平成18年12月6日付け障発第1206001号）</t>
    <rPh sb="73" eb="75">
      <t>ヘイセイ</t>
    </rPh>
    <rPh sb="77" eb="78">
      <t>ネン</t>
    </rPh>
    <rPh sb="80" eb="81">
      <t>ガツ</t>
    </rPh>
    <rPh sb="82" eb="83">
      <t>ニチ</t>
    </rPh>
    <rPh sb="83" eb="84">
      <t>ヅケ</t>
    </rPh>
    <rPh sb="85" eb="86">
      <t>ショウ</t>
    </rPh>
    <rPh sb="86" eb="87">
      <t>ハツ</t>
    </rPh>
    <rPh sb="87" eb="88">
      <t>ダイ</t>
    </rPh>
    <rPh sb="95" eb="96">
      <t>ゴウ</t>
    </rPh>
    <phoneticPr fontId="1"/>
  </si>
  <si>
    <t>平18厚告523（報酬告示）：　障害者の日常生活及び社会生活を総合的に支援するための法律に基づく指定障害福祉サービス等及び基準該当障害福祉サービスに要する費用の額の算定に関する基準（平成18年厚生労働省告示第523号）</t>
    <rPh sb="16" eb="19">
      <t>ショウガイシャ</t>
    </rPh>
    <rPh sb="20" eb="22">
      <t>ニチジョウ</t>
    </rPh>
    <rPh sb="22" eb="24">
      <t>セイカツ</t>
    </rPh>
    <rPh sb="24" eb="25">
      <t>オヨ</t>
    </rPh>
    <rPh sb="26" eb="28">
      <t>シャカイ</t>
    </rPh>
    <rPh sb="28" eb="30">
      <t>セイカツ</t>
    </rPh>
    <rPh sb="31" eb="34">
      <t>ソウゴウテキ</t>
    </rPh>
    <rPh sb="35" eb="37">
      <t>シエン</t>
    </rPh>
    <rPh sb="42" eb="44">
      <t>ホウリツ</t>
    </rPh>
    <rPh sb="45" eb="46">
      <t>モト</t>
    </rPh>
    <rPh sb="48" eb="50">
      <t>シテイ</t>
    </rPh>
    <rPh sb="50" eb="52">
      <t>ショウガイ</t>
    </rPh>
    <rPh sb="52" eb="54">
      <t>フクシ</t>
    </rPh>
    <rPh sb="58" eb="59">
      <t>トウ</t>
    </rPh>
    <rPh sb="59" eb="60">
      <t>オヨ</t>
    </rPh>
    <rPh sb="61" eb="63">
      <t>キジュン</t>
    </rPh>
    <rPh sb="63" eb="65">
      <t>ガイトウ</t>
    </rPh>
    <rPh sb="65" eb="67">
      <t>ショウガイ</t>
    </rPh>
    <rPh sb="67" eb="69">
      <t>フクシ</t>
    </rPh>
    <rPh sb="74" eb="75">
      <t>ヨウ</t>
    </rPh>
    <rPh sb="77" eb="79">
      <t>ヒヨウ</t>
    </rPh>
    <rPh sb="80" eb="81">
      <t>ガク</t>
    </rPh>
    <rPh sb="82" eb="84">
      <t>サンテイ</t>
    </rPh>
    <rPh sb="85" eb="86">
      <t>カン</t>
    </rPh>
    <rPh sb="88" eb="90">
      <t>キジュン</t>
    </rPh>
    <rPh sb="91" eb="93">
      <t>ヘイセイ</t>
    </rPh>
    <rPh sb="95" eb="96">
      <t>ネン</t>
    </rPh>
    <rPh sb="101" eb="103">
      <t>コクジ</t>
    </rPh>
    <rPh sb="103" eb="104">
      <t>ダイ</t>
    </rPh>
    <rPh sb="107" eb="108">
      <t>ゴウ</t>
    </rPh>
    <phoneticPr fontId="1"/>
  </si>
  <si>
    <t>平18厚告543：　厚生労働大臣が定める基準（平成18年厚生労働省告示第543号）</t>
    <rPh sb="10" eb="12">
      <t>コウセイ</t>
    </rPh>
    <rPh sb="12" eb="14">
      <t>ロウドウ</t>
    </rPh>
    <rPh sb="14" eb="16">
      <t>ダイジン</t>
    </rPh>
    <rPh sb="17" eb="18">
      <t>サダ</t>
    </rPh>
    <rPh sb="20" eb="22">
      <t>キジュン</t>
    </rPh>
    <rPh sb="23" eb="25">
      <t>ヘイセイ</t>
    </rPh>
    <rPh sb="27" eb="28">
      <t>ネン</t>
    </rPh>
    <rPh sb="28" eb="30">
      <t>コウセイ</t>
    </rPh>
    <rPh sb="30" eb="33">
      <t>ロウドウショウ</t>
    </rPh>
    <rPh sb="33" eb="35">
      <t>コクジ</t>
    </rPh>
    <rPh sb="35" eb="36">
      <t>ダイ</t>
    </rPh>
    <rPh sb="39" eb="40">
      <t>ゴウ</t>
    </rPh>
    <phoneticPr fontId="1"/>
  </si>
  <si>
    <t>平18厚告548：　厚生労働大臣が定める者（平成18年厚生労働省告示第548号）</t>
    <rPh sb="10" eb="12">
      <t>コウセイ</t>
    </rPh>
    <rPh sb="12" eb="14">
      <t>ロウドウ</t>
    </rPh>
    <rPh sb="14" eb="16">
      <t>ダイジン</t>
    </rPh>
    <rPh sb="17" eb="18">
      <t>サダ</t>
    </rPh>
    <rPh sb="20" eb="21">
      <t>モノ</t>
    </rPh>
    <rPh sb="22" eb="24">
      <t>ヘイセイ</t>
    </rPh>
    <rPh sb="26" eb="27">
      <t>ネン</t>
    </rPh>
    <rPh sb="27" eb="32">
      <t>コウセイロウドウショウ</t>
    </rPh>
    <rPh sb="32" eb="34">
      <t>コクジ</t>
    </rPh>
    <rPh sb="34" eb="35">
      <t>ダイ</t>
    </rPh>
    <rPh sb="38" eb="39">
      <t>ゴウ</t>
    </rPh>
    <phoneticPr fontId="1"/>
  </si>
  <si>
    <t>留意事項通知：　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10月31日付障発第1031001号）</t>
    <rPh sb="0" eb="2">
      <t>リュウイ</t>
    </rPh>
    <rPh sb="2" eb="4">
      <t>ジコウ</t>
    </rPh>
    <rPh sb="4" eb="6">
      <t>ツウチ</t>
    </rPh>
    <rPh sb="8" eb="11">
      <t>ショウガイシャ</t>
    </rPh>
    <rPh sb="12" eb="14">
      <t>ニチジョウ</t>
    </rPh>
    <rPh sb="14" eb="16">
      <t>セイカツ</t>
    </rPh>
    <rPh sb="16" eb="17">
      <t>オヨ</t>
    </rPh>
    <rPh sb="18" eb="20">
      <t>シャカイ</t>
    </rPh>
    <rPh sb="20" eb="22">
      <t>セイカツ</t>
    </rPh>
    <rPh sb="23" eb="26">
      <t>ソウゴウテキ</t>
    </rPh>
    <rPh sb="27" eb="29">
      <t>シエン</t>
    </rPh>
    <rPh sb="34" eb="36">
      <t>ホウリツ</t>
    </rPh>
    <rPh sb="37" eb="38">
      <t>モト</t>
    </rPh>
    <rPh sb="40" eb="42">
      <t>シテイ</t>
    </rPh>
    <rPh sb="42" eb="46">
      <t>ショウガイフクシ</t>
    </rPh>
    <rPh sb="50" eb="51">
      <t>トウ</t>
    </rPh>
    <rPh sb="51" eb="52">
      <t>オヨ</t>
    </rPh>
    <rPh sb="53" eb="55">
      <t>キジュン</t>
    </rPh>
    <rPh sb="55" eb="57">
      <t>ガイトウ</t>
    </rPh>
    <rPh sb="57" eb="61">
      <t>ショウガイフクシ</t>
    </rPh>
    <rPh sb="66" eb="67">
      <t>ヨウ</t>
    </rPh>
    <rPh sb="69" eb="71">
      <t>ヒヨウ</t>
    </rPh>
    <rPh sb="72" eb="73">
      <t>ガク</t>
    </rPh>
    <rPh sb="74" eb="76">
      <t>サンテイ</t>
    </rPh>
    <rPh sb="77" eb="78">
      <t>カン</t>
    </rPh>
    <rPh sb="80" eb="83">
      <t>キジュントウ</t>
    </rPh>
    <rPh sb="84" eb="86">
      <t>セイテイ</t>
    </rPh>
    <rPh sb="87" eb="88">
      <t>トモナ</t>
    </rPh>
    <rPh sb="89" eb="91">
      <t>ジッシ</t>
    </rPh>
    <rPh sb="91" eb="92">
      <t>ジョウ</t>
    </rPh>
    <rPh sb="93" eb="95">
      <t>リュウイ</t>
    </rPh>
    <rPh sb="95" eb="97">
      <t>ジコウ</t>
    </rPh>
    <rPh sb="102" eb="104">
      <t>ヘイセイ</t>
    </rPh>
    <rPh sb="106" eb="107">
      <t>ネン</t>
    </rPh>
    <rPh sb="109" eb="110">
      <t>ガツ</t>
    </rPh>
    <rPh sb="112" eb="113">
      <t>ニチ</t>
    </rPh>
    <rPh sb="113" eb="114">
      <t>ヅ</t>
    </rPh>
    <rPh sb="114" eb="115">
      <t>サワ</t>
    </rPh>
    <rPh sb="115" eb="116">
      <t>ハツ</t>
    </rPh>
    <rPh sb="116" eb="117">
      <t>ダイ</t>
    </rPh>
    <rPh sb="124" eb="125">
      <t>ゴウ</t>
    </rPh>
    <phoneticPr fontId="1"/>
  </si>
  <si>
    <t>平18厚告572（児区分告示）：　障害児に係る厚生労働大臣が定める区分（平成18年厚生労働省告示第572号）</t>
    <rPh sb="0" eb="1">
      <t>ヒラ</t>
    </rPh>
    <rPh sb="3" eb="4">
      <t>コウ</t>
    </rPh>
    <rPh sb="4" eb="5">
      <t>コク</t>
    </rPh>
    <rPh sb="9" eb="10">
      <t>ジ</t>
    </rPh>
    <rPh sb="12" eb="14">
      <t>コクジ</t>
    </rPh>
    <rPh sb="17" eb="20">
      <t>ショウガイジ</t>
    </rPh>
    <rPh sb="21" eb="22">
      <t>カカ</t>
    </rPh>
    <rPh sb="23" eb="25">
      <t>コウセイ</t>
    </rPh>
    <rPh sb="25" eb="27">
      <t>ロウドウ</t>
    </rPh>
    <rPh sb="27" eb="29">
      <t>ダイジン</t>
    </rPh>
    <rPh sb="30" eb="31">
      <t>サダ</t>
    </rPh>
    <rPh sb="33" eb="35">
      <t>クブン</t>
    </rPh>
    <rPh sb="36" eb="38">
      <t>ヘイセイ</t>
    </rPh>
    <rPh sb="40" eb="41">
      <t>ネン</t>
    </rPh>
    <rPh sb="41" eb="46">
      <t>コウセイロウドウショウ</t>
    </rPh>
    <rPh sb="46" eb="48">
      <t>コクジ</t>
    </rPh>
    <rPh sb="48" eb="49">
      <t>ダイ</t>
    </rPh>
    <rPh sb="52" eb="53">
      <t>ゴウ</t>
    </rPh>
    <phoneticPr fontId="1"/>
  </si>
  <si>
    <t>平18厚告545（利用料指針）：　　食事の提供に要する費用、光熱水費及び居室の提供に要する費用に係る利用料等に関する指針（平成18年厚生労働省告示第545号）</t>
    <rPh sb="9" eb="12">
      <t>リヨウリョウ</t>
    </rPh>
    <rPh sb="12" eb="14">
      <t>シシン</t>
    </rPh>
    <rPh sb="65" eb="66">
      <t>ネン</t>
    </rPh>
    <rPh sb="66" eb="68">
      <t>コウセイ</t>
    </rPh>
    <rPh sb="68" eb="71">
      <t>ロウドウショウ</t>
    </rPh>
    <phoneticPr fontId="1"/>
  </si>
  <si>
    <t>平18厚告236：　障害者の日常生活及び社会生活を総合的に支援するための法律に基づく指定障害福祉サービス等及び基準該当障害福祉サービスに要する費用の額の算定に関する基準の規定に基づき厚生労働大臣が定める基準（平成18年厚生労働省告示第236号）</t>
    <rPh sb="108" eb="109">
      <t>ネン</t>
    </rPh>
    <rPh sb="109" eb="114">
      <t>コウセイロウドウショウ</t>
    </rPh>
    <phoneticPr fontId="1"/>
  </si>
  <si>
    <t>平18厚告550：　厚生労働大臣が定める利用者の数の基準、従業者の員数及び営業時間の時間数並びに所定単位数に乗じる割合（平成18年厚生労働省告示第550号）</t>
    <rPh sb="20" eb="23">
      <t>リヨウシャ</t>
    </rPh>
    <rPh sb="24" eb="25">
      <t>カズ</t>
    </rPh>
    <rPh sb="26" eb="28">
      <t>キジュン</t>
    </rPh>
    <rPh sb="29" eb="32">
      <t>ジュウギョウシャ</t>
    </rPh>
    <rPh sb="33" eb="35">
      <t>インスウ</t>
    </rPh>
    <rPh sb="35" eb="36">
      <t>オヨ</t>
    </rPh>
    <rPh sb="37" eb="39">
      <t>エイギョウ</t>
    </rPh>
    <rPh sb="39" eb="41">
      <t>ジカン</t>
    </rPh>
    <rPh sb="42" eb="45">
      <t>ジカンスウ</t>
    </rPh>
    <rPh sb="45" eb="46">
      <t>ナラ</t>
    </rPh>
    <rPh sb="48" eb="50">
      <t>ショテイ</t>
    </rPh>
    <rPh sb="50" eb="53">
      <t>タンイスウ</t>
    </rPh>
    <rPh sb="54" eb="55">
      <t>ジョウ</t>
    </rPh>
    <rPh sb="57" eb="59">
      <t>ワリアイ</t>
    </rPh>
    <rPh sb="64" eb="65">
      <t>ネン</t>
    </rPh>
    <rPh sb="65" eb="70">
      <t>コウセイロウドウショウ</t>
    </rPh>
    <phoneticPr fontId="1"/>
  </si>
  <si>
    <t>平18厚告551：　厚生労働大臣が定める施設基準（平成18年厚生労働省告示第551号）</t>
    <rPh sb="29" eb="30">
      <t>ネン</t>
    </rPh>
    <rPh sb="30" eb="32">
      <t>コウセイ</t>
    </rPh>
    <rPh sb="32" eb="35">
      <t>ロウドウショウ</t>
    </rPh>
    <phoneticPr fontId="1"/>
  </si>
  <si>
    <t>平18厚告556：　厚生労働大臣が定める者（平成18年厚生労働省告示第556号）</t>
    <rPh sb="22" eb="24">
      <t>ヘイセイ</t>
    </rPh>
    <rPh sb="26" eb="27">
      <t>ネン</t>
    </rPh>
    <rPh sb="27" eb="32">
      <t>コウセイロウドウショウ</t>
    </rPh>
    <rPh sb="32" eb="34">
      <t>コクジ</t>
    </rPh>
    <rPh sb="34" eb="35">
      <t>ダイ</t>
    </rPh>
    <rPh sb="38" eb="39">
      <t>ゴウ</t>
    </rPh>
    <phoneticPr fontId="1"/>
  </si>
  <si>
    <t>平24厚告268：　厚生労働大臣が定める送迎（平成24年厚生労働省告示第268号）</t>
    <rPh sb="20" eb="22">
      <t>ソウゲイ</t>
    </rPh>
    <rPh sb="27" eb="28">
      <t>ネン</t>
    </rPh>
    <rPh sb="28" eb="33">
      <t>コウセイロウドウショウ</t>
    </rPh>
    <phoneticPr fontId="1"/>
  </si>
  <si>
    <t>平18厚告539：　厚生労働大臣が定める一単位の単価（平成18年厚生労働省告示第539号）</t>
    <rPh sb="0" eb="1">
      <t>ヒラ</t>
    </rPh>
    <rPh sb="3" eb="4">
      <t>コウ</t>
    </rPh>
    <rPh sb="4" eb="5">
      <t>コク</t>
    </rPh>
    <rPh sb="10" eb="12">
      <t>コウセイ</t>
    </rPh>
    <rPh sb="27" eb="29">
      <t>ヘイセイ</t>
    </rPh>
    <rPh sb="31" eb="32">
      <t>ネン</t>
    </rPh>
    <rPh sb="32" eb="39">
      <t>コウセイロウドウショウコクジ</t>
    </rPh>
    <rPh sb="39" eb="40">
      <t>ダイ</t>
    </rPh>
    <rPh sb="43" eb="44">
      <t>ゴウ</t>
    </rPh>
    <phoneticPr fontId="1"/>
  </si>
  <si>
    <t>平18厚告523別表第7の2
留意事項通知</t>
    <phoneticPr fontId="1"/>
  </si>
  <si>
    <t>平18厚告523別表第7の5注5
平18厚告551二の二 二
H30.5.23報酬改定Q&amp;Avol.3 問7</t>
    <rPh sb="29" eb="30">
      <t>ニ</t>
    </rPh>
    <phoneticPr fontId="1"/>
  </si>
  <si>
    <t>平18厚告523別表第7の12
平24厚告268二 イ,ロ(一のハを準用)</t>
    <phoneticPr fontId="1"/>
  </si>
  <si>
    <t xml:space="preserve">法第46条第1項
法施行規則第34条の23
</t>
    <rPh sb="5" eb="6">
      <t>ダイ</t>
    </rPh>
    <rPh sb="7" eb="8">
      <t>コウ</t>
    </rPh>
    <phoneticPr fontId="1"/>
  </si>
  <si>
    <t xml:space="preserve">法第46条第2項
法施行規則第34条の23
</t>
    <rPh sb="5" eb="6">
      <t>ダイ</t>
    </rPh>
    <rPh sb="7" eb="8">
      <t>コウ</t>
    </rPh>
    <phoneticPr fontId="1"/>
  </si>
  <si>
    <t>法第51条の2第1項
法施行規則第34条の28</t>
    <rPh sb="7" eb="8">
      <t>ダイ</t>
    </rPh>
    <rPh sb="9" eb="10">
      <t>コウ</t>
    </rPh>
    <phoneticPr fontId="1"/>
  </si>
  <si>
    <t>法第51条の2第2項及び第3項
法施行規則第34条の28</t>
    <rPh sb="10" eb="11">
      <t>オヨ</t>
    </rPh>
    <rPh sb="12" eb="13">
      <t>ダイ</t>
    </rPh>
    <rPh sb="14" eb="15">
      <t>コウ</t>
    </rPh>
    <phoneticPr fontId="1"/>
  </si>
  <si>
    <t>法第76条の3第1項
法施行規則第65条の9</t>
    <rPh sb="7" eb="8">
      <t>ダイ</t>
    </rPh>
    <rPh sb="9" eb="10">
      <t>コウ</t>
    </rPh>
    <phoneticPr fontId="1"/>
  </si>
  <si>
    <t>平18厚令171第125条準用(第9条第2項)
社会福祉法第77条</t>
    <phoneticPr fontId="1"/>
  </si>
  <si>
    <t>平18厚令171第120条第3項
平18厚告545二 イ
平18厚告545二 ロ
平18政令10第17条第1～4項</t>
    <phoneticPr fontId="1"/>
  </si>
  <si>
    <t>平18厚令171第125条準用(第90条第1項)</t>
    <phoneticPr fontId="1"/>
  </si>
  <si>
    <t>平18厚令171第125条準用(第90条第2項)</t>
    <phoneticPr fontId="1"/>
  </si>
  <si>
    <t>平18厚告523の一
平18厚告539
法第29条第3項</t>
    <phoneticPr fontId="1"/>
  </si>
  <si>
    <t>平18厚告556別表第1
H30.5.23報酬改定Q&amp;Avol.3 問11､別紙</t>
    <phoneticPr fontId="1"/>
  </si>
  <si>
    <t>平18厚告523別表第7の1注15の3
留意事項通知第二の1(12)</t>
    <rPh sb="20" eb="22">
      <t>リュウイ</t>
    </rPh>
    <rPh sb="22" eb="24">
      <t>ジコウ</t>
    </rPh>
    <rPh sb="24" eb="26">
      <t>ツウチ</t>
    </rPh>
    <rPh sb="26" eb="27">
      <t>ダイ</t>
    </rPh>
    <rPh sb="27" eb="28">
      <t>ニ</t>
    </rPh>
    <phoneticPr fontId="1"/>
  </si>
  <si>
    <t>平18厚告523別表第7の1注16
平18厚告550三
留意事項通知第二の1(7)(8)(13)</t>
    <rPh sb="26" eb="27">
      <t>サン</t>
    </rPh>
    <rPh sb="28" eb="30">
      <t>リュウイ</t>
    </rPh>
    <rPh sb="30" eb="32">
      <t>ジコウ</t>
    </rPh>
    <rPh sb="32" eb="34">
      <t>ツウチ</t>
    </rPh>
    <phoneticPr fontId="1"/>
  </si>
  <si>
    <t>平18厚告523別表第7の3注1､別表第8の1注1</t>
    <phoneticPr fontId="1"/>
  </si>
  <si>
    <t>平18厚告523別表第7の3注2
平18厚告548十三
平18厚告543二十三(四を準用)</t>
    <phoneticPr fontId="1"/>
  </si>
  <si>
    <t>平18厚告523別表第7の9注1
平18厚告556六</t>
    <rPh sb="25" eb="26">
      <t>ロク</t>
    </rPh>
    <phoneticPr fontId="1"/>
  </si>
  <si>
    <t>平18厚告523別表第7の9注2
平18厚告556六</t>
    <phoneticPr fontId="1"/>
  </si>
  <si>
    <t>平18厚告523別表第7の10
平18厚告556六
H30.3.30報酬改定Q&amp;Avol.1 問17～20</t>
    <phoneticPr fontId="1"/>
  </si>
  <si>
    <t>平18厚告523別表第7の11注1
平18厚告556七､別表第2</t>
    <phoneticPr fontId="1"/>
  </si>
  <si>
    <t>着　　　眼　　　点</t>
    <phoneticPr fontId="1"/>
  </si>
  <si>
    <t>はい・いいえ
・非該当</t>
    <rPh sb="8" eb="11">
      <t>ヒガイトウ</t>
    </rPh>
    <phoneticPr fontId="1"/>
  </si>
  <si>
    <t>令和</t>
    <rPh sb="0" eb="2">
      <t>レイワ</t>
    </rPh>
    <phoneticPr fontId="4"/>
  </si>
  <si>
    <t>年</t>
    <rPh sb="0" eb="1">
      <t>ネン</t>
    </rPh>
    <phoneticPr fontId="5"/>
  </si>
  <si>
    <t>月</t>
    <rPh sb="0" eb="1">
      <t>ガツ</t>
    </rPh>
    <phoneticPr fontId="5"/>
  </si>
  <si>
    <t>日</t>
    <rPh sb="0" eb="1">
      <t>ニチ</t>
    </rPh>
    <phoneticPr fontId="5"/>
  </si>
  <si>
    <t>神戸市長　様</t>
    <rPh sb="0" eb="4">
      <t>コウベシチョウ</t>
    </rPh>
    <rPh sb="5" eb="6">
      <t>サマ</t>
    </rPh>
    <phoneticPr fontId="3"/>
  </si>
  <si>
    <t>法人名：</t>
    <phoneticPr fontId="3"/>
  </si>
  <si>
    <t>法人代表者職・氏名：</t>
    <rPh sb="0" eb="2">
      <t>ホウジン</t>
    </rPh>
    <rPh sb="2" eb="4">
      <t>ダイヒョウ</t>
    </rPh>
    <rPh sb="4" eb="5">
      <t>シャ</t>
    </rPh>
    <rPh sb="5" eb="6">
      <t>ショク</t>
    </rPh>
    <rPh sb="7" eb="9">
      <t>シメイ</t>
    </rPh>
    <phoneticPr fontId="3"/>
  </si>
  <si>
    <t>事業所名：</t>
    <rPh sb="0" eb="3">
      <t>ジギョウショ</t>
    </rPh>
    <rPh sb="3" eb="4">
      <t>メイ</t>
    </rPh>
    <phoneticPr fontId="3"/>
  </si>
  <si>
    <t>事業所所在地：</t>
    <rPh sb="0" eb="3">
      <t>ジギョウショ</t>
    </rPh>
    <rPh sb="3" eb="6">
      <t>ショザイチ</t>
    </rPh>
    <phoneticPr fontId="4"/>
  </si>
  <si>
    <t>事業所番号：</t>
    <rPh sb="0" eb="3">
      <t>ジギョウショ</t>
    </rPh>
    <rPh sb="3" eb="5">
      <t>バンゴウ</t>
    </rPh>
    <phoneticPr fontId="3"/>
  </si>
  <si>
    <t>確認者（管理者）氏名：</t>
    <rPh sb="0" eb="2">
      <t>カクニン</t>
    </rPh>
    <rPh sb="2" eb="3">
      <t>シャ</t>
    </rPh>
    <rPh sb="4" eb="7">
      <t>カンリシャ</t>
    </rPh>
    <rPh sb="8" eb="10">
      <t>シメイ</t>
    </rPh>
    <phoneticPr fontId="3"/>
  </si>
  <si>
    <t>※施設長等の施設運営の責任者は、内容について必ず確認してください。</t>
    <phoneticPr fontId="4"/>
  </si>
  <si>
    <t>記入者氏名：</t>
    <rPh sb="0" eb="2">
      <t>キニュウ</t>
    </rPh>
    <rPh sb="2" eb="3">
      <t>シャ</t>
    </rPh>
    <rPh sb="3" eb="5">
      <t>シメイ</t>
    </rPh>
    <phoneticPr fontId="3"/>
  </si>
  <si>
    <t>確認事項</t>
    <rPh sb="0" eb="2">
      <t>カクニン</t>
    </rPh>
    <rPh sb="2" eb="4">
      <t>ジコウ</t>
    </rPh>
    <phoneticPr fontId="4"/>
  </si>
  <si>
    <t>点検結果</t>
    <rPh sb="0" eb="2">
      <t>テンケン</t>
    </rPh>
    <rPh sb="2" eb="4">
      <t>ケッカ</t>
    </rPh>
    <phoneticPr fontId="4"/>
  </si>
  <si>
    <t>はい・いいえ等</t>
    <rPh sb="6" eb="7">
      <t>トウ</t>
    </rPh>
    <phoneticPr fontId="4"/>
  </si>
  <si>
    <t>選択</t>
  </si>
  <si>
    <t>※各着眼点の項目を、事業所で日頃記録・保存している書類等により点検し、着眼点の内容を満たしているものは「はい」、そうでないものは「いいえ」、該当しないものは「該当しない」、算定していない加算は「算定していない」を「はい・いいえ等」のリストボックスより選択しています。</t>
  </si>
  <si>
    <t>自己点検の結果</t>
    <phoneticPr fontId="1"/>
  </si>
  <si>
    <t>「いいえ」（不適）とした点検項目の有無</t>
    <phoneticPr fontId="1"/>
  </si>
  <si>
    <t>無・有（有の場合は以下の項目も記入）</t>
    <phoneticPr fontId="1"/>
  </si>
  <si>
    <t xml:space="preserve">「いいえ」（不適）とした着眼点番号
</t>
    <rPh sb="12" eb="15">
      <t>チャクガンテン</t>
    </rPh>
    <rPh sb="15" eb="17">
      <t>バンゴウ</t>
    </rPh>
    <phoneticPr fontId="4"/>
  </si>
  <si>
    <t>「いいえ」（不適）であった理由と改善内容</t>
    <rPh sb="6" eb="8">
      <t>フテキ</t>
    </rPh>
    <rPh sb="13" eb="15">
      <t>リユウ</t>
    </rPh>
    <rPh sb="16" eb="18">
      <t>カイゼン</t>
    </rPh>
    <rPh sb="18" eb="20">
      <t>ナイヨウ</t>
    </rPh>
    <phoneticPr fontId="1"/>
  </si>
  <si>
    <t>【短期入所】</t>
    <phoneticPr fontId="1"/>
  </si>
  <si>
    <t>平18厚令171第125条準用(第37条第2項)</t>
    <phoneticPr fontId="1"/>
  </si>
  <si>
    <t>平18厚令171第125条準用(第38条第1項)</t>
    <phoneticPr fontId="1"/>
  </si>
  <si>
    <t>平18厚令171第125条準用(第38条第2項)</t>
    <phoneticPr fontId="1"/>
  </si>
  <si>
    <t>平18厚令171第125条準用(第39条第1項)</t>
    <phoneticPr fontId="1"/>
  </si>
  <si>
    <t>平18厚令171第125条準用(第39条第2項)</t>
    <phoneticPr fontId="1"/>
  </si>
  <si>
    <t>平18厚令171第125条準用(第39条第3項)
法第10条第1項</t>
    <phoneticPr fontId="1"/>
  </si>
  <si>
    <t>平18厚令171第125条準用(第39条第4項)
法第11条第2項</t>
    <phoneticPr fontId="1"/>
  </si>
  <si>
    <t>平18厚令171第125条準用(第39条第5項)
法第48条第1項</t>
    <phoneticPr fontId="1"/>
  </si>
  <si>
    <t>平18厚令171第125条準用(第39条第6項)</t>
    <phoneticPr fontId="1"/>
  </si>
  <si>
    <t>平18厚令171第125条準用(第40条第1項)</t>
    <phoneticPr fontId="1"/>
  </si>
  <si>
    <t>平18厚令171第125条準用(第40条第2項)</t>
    <phoneticPr fontId="1"/>
  </si>
  <si>
    <t>平18厚令171第125条準用(第40条第3項)</t>
    <phoneticPr fontId="1"/>
  </si>
  <si>
    <t>平18厚令171第125条準用(第41条)</t>
    <phoneticPr fontId="1"/>
  </si>
  <si>
    <t>平18厚令171第125条準用(第68条第4項)</t>
    <phoneticPr fontId="1"/>
  </si>
  <si>
    <t>平18厚令171第125条準用(第33条の２)</t>
  </si>
  <si>
    <t>平18厚令171第125条準用(第33条の２)</t>
    <phoneticPr fontId="1"/>
  </si>
  <si>
    <t>平18厚令171第125条準用(第36条第1項)</t>
    <phoneticPr fontId="1"/>
  </si>
  <si>
    <t>平18厚令171第125条準用(第36条第2項)</t>
    <phoneticPr fontId="1"/>
  </si>
  <si>
    <t>平18厚令171第125条準用(第36条第3項)</t>
    <phoneticPr fontId="1"/>
  </si>
  <si>
    <t>平18厚令171第125条準用(第37条第1項)</t>
    <phoneticPr fontId="1"/>
  </si>
  <si>
    <t>平18厚令171第125条準用(第35条の２第3項)</t>
    <phoneticPr fontId="1"/>
  </si>
  <si>
    <t>平18厚告523別表第7の1注15の5
留意事項通知第二の1(12)</t>
    <rPh sb="20" eb="22">
      <t>リュウイ</t>
    </rPh>
    <rPh sb="22" eb="24">
      <t>ジコウ</t>
    </rPh>
    <rPh sb="24" eb="26">
      <t>ツウチ</t>
    </rPh>
    <rPh sb="26" eb="27">
      <t>ダイ</t>
    </rPh>
    <rPh sb="27" eb="28">
      <t>ニ</t>
    </rPh>
    <phoneticPr fontId="1"/>
  </si>
  <si>
    <t>平18厚告523別表第7の5注3</t>
    <phoneticPr fontId="1"/>
  </si>
  <si>
    <t>平18厚告523別表第7の5注4</t>
    <phoneticPr fontId="1"/>
  </si>
  <si>
    <t>平18厚告523別表第7の5注5</t>
    <phoneticPr fontId="1"/>
  </si>
  <si>
    <t>平18厚告523別表第7の5注6</t>
    <phoneticPr fontId="1"/>
  </si>
  <si>
    <t>平18厚告523別表第7の13</t>
    <phoneticPr fontId="1"/>
  </si>
  <si>
    <t>平18厚令171第125条準用(第70条第3項)</t>
    <phoneticPr fontId="1"/>
  </si>
  <si>
    <t>平18厚令171第125条準用(第40条の２第1号)</t>
    <rPh sb="24" eb="25">
      <t>ゴウ</t>
    </rPh>
    <phoneticPr fontId="1"/>
  </si>
  <si>
    <t>平18厚令171第125条準用(第40条の２第3号)</t>
    <rPh sb="24" eb="25">
      <t>ゴウ</t>
    </rPh>
    <phoneticPr fontId="1"/>
  </si>
  <si>
    <t xml:space="preserve">業務継続計画の策定等
</t>
    <rPh sb="0" eb="2">
      <t>ギョウム</t>
    </rPh>
    <rPh sb="2" eb="4">
      <t>ケイゾク</t>
    </rPh>
    <rPh sb="4" eb="6">
      <t>ケイカク</t>
    </rPh>
    <rPh sb="7" eb="9">
      <t>サクテイ</t>
    </rPh>
    <rPh sb="9" eb="10">
      <t>トウ</t>
    </rPh>
    <phoneticPr fontId="1"/>
  </si>
  <si>
    <t>虐待の防止</t>
    <rPh sb="0" eb="2">
      <t>ギャクタイ</t>
    </rPh>
    <rPh sb="3" eb="5">
      <t>ボウシ</t>
    </rPh>
    <phoneticPr fontId="1"/>
  </si>
  <si>
    <t>身体拘束等の禁止</t>
    <phoneticPr fontId="1"/>
  </si>
  <si>
    <t>平18厚令171第125条準用(第35条の２第1項)</t>
    <phoneticPr fontId="1"/>
  </si>
  <si>
    <t>平18厚令171第125条準用(第35条の２第２項)</t>
    <phoneticPr fontId="1"/>
  </si>
  <si>
    <t>平18厚令171第125条準用(第42条第1項)</t>
    <phoneticPr fontId="1"/>
  </si>
  <si>
    <t>平18厚令171第125条準用(第42条第2項)</t>
    <phoneticPr fontId="1"/>
  </si>
  <si>
    <t>平18厚告523別表第7の2の3</t>
    <phoneticPr fontId="1"/>
  </si>
  <si>
    <t>平24厚告122別表第7の5注7
H30.5.23報酬改定Q&amp;Avol.3 問7</t>
    <phoneticPr fontId="1"/>
  </si>
  <si>
    <t>平18厚告523別表第7の13
平18厚告543二十(二を準用)　　　　　　　　　　　　　　　　　　　　　　　　　　　　　　　　　　　　　　　　　　　　　　　　　　　　　　　　　　　　　　　　　　　　　　　　　　　　　　　　　　　　　　　　　　　　　　　　　　　　　　　　　令３厚告87附則第２条</t>
    <phoneticPr fontId="1"/>
  </si>
  <si>
    <t>福祉・介護職員等特定処遇改善加算</t>
    <rPh sb="7" eb="8">
      <t>トウ</t>
    </rPh>
    <rPh sb="8" eb="10">
      <t>トクテイ</t>
    </rPh>
    <phoneticPr fontId="1"/>
  </si>
  <si>
    <t>内　　　容</t>
    <rPh sb="0" eb="1">
      <t>ウチ</t>
    </rPh>
    <rPh sb="4" eb="5">
      <t>カタチ</t>
    </rPh>
    <phoneticPr fontId="1"/>
  </si>
  <si>
    <t>主　眼　事　項</t>
    <phoneticPr fontId="1"/>
  </si>
  <si>
    <t>自己点検シート</t>
    <rPh sb="0" eb="4">
      <t>ジコテンケン</t>
    </rPh>
    <phoneticPr fontId="1"/>
  </si>
  <si>
    <t>着眼点番号</t>
    <rPh sb="0" eb="5">
      <t>チャクガンテンバンゴウ</t>
    </rPh>
    <phoneticPr fontId="1"/>
  </si>
  <si>
    <t xml:space="preserve">（３）指定短期入所の事業は、利用者の身体その他の状況及びその置かれている環境に応じて入浴、排せつ及び食事の介護その他の必要な保護を適切かつ効果的に行っているか。
</t>
    <rPh sb="14" eb="17">
      <t>リヨウシャ</t>
    </rPh>
    <rPh sb="18" eb="20">
      <t>シンタイ</t>
    </rPh>
    <rPh sb="22" eb="23">
      <t>タ</t>
    </rPh>
    <rPh sb="24" eb="26">
      <t>ジョウキョウ</t>
    </rPh>
    <rPh sb="42" eb="44">
      <t>ニュウヨク</t>
    </rPh>
    <rPh sb="45" eb="46">
      <t>ハイ</t>
    </rPh>
    <rPh sb="48" eb="49">
      <t>オヨ</t>
    </rPh>
    <rPh sb="50" eb="52">
      <t>ショクジ</t>
    </rPh>
    <rPh sb="53" eb="55">
      <t>カイゴ</t>
    </rPh>
    <rPh sb="57" eb="58">
      <t>タ</t>
    </rPh>
    <rPh sb="59" eb="61">
      <t>ヒツヨウ</t>
    </rPh>
    <rPh sb="62" eb="64">
      <t>ホゴ</t>
    </rPh>
    <rPh sb="65" eb="67">
      <t>テキセツ</t>
    </rPh>
    <rPh sb="69" eb="72">
      <t>コウカテキ</t>
    </rPh>
    <rPh sb="73" eb="74">
      <t>オコナ</t>
    </rPh>
    <phoneticPr fontId="1"/>
  </si>
  <si>
    <t>平18厚令171第125条準用(第39条第7項)
社会福祉法第83条,第85条</t>
    <phoneticPr fontId="1"/>
  </si>
  <si>
    <t xml:space="preserve">（５）（４）に規定する設備の基準は、次のとおりとなっているか。
①　居室　　　　・居室の定員は、４人以下となっているか。
　（地階は不可）・利用者１人当たりの床面積は、収納設備等を除いて８㎡以上であるか。
　　　　　　　　・寝台又はこれに代わる設備を有しているか。
　　　　　　　　・ブザー又はこれに代わる設備を設けているか。
②　食堂　　・食事の提供に支障がない広さを有しているか。
　　　　　　・必要な備品を備えているか。
③　浴室　　・利用者の特性に応じたものとなっているか。
④　洗面所　・居室のある階ごとに設けているか。
　　　　　　・利用者の特性に応じたものとなっているか。
⑤　便所　　・居室のある階ごとに設けているか。
　　　　　　・利用者の特性に応じたものとなっているか。
</t>
    <rPh sb="7" eb="9">
      <t>キテイ</t>
    </rPh>
    <rPh sb="11" eb="13">
      <t>セツビ</t>
    </rPh>
    <rPh sb="14" eb="16">
      <t>キジュン</t>
    </rPh>
    <phoneticPr fontId="1"/>
  </si>
  <si>
    <t xml:space="preserve">指定短期入所事業者は、正当な理由がなく指定短期入所の提供を拒んでいないか。
</t>
    <phoneticPr fontId="1"/>
  </si>
  <si>
    <t xml:space="preserve">指定短期入所事業者は、指定短期入所の利用について市町村又は指定相談支援事業者が行う連絡調整に、できる限り協力しているか。
</t>
    <phoneticPr fontId="1"/>
  </si>
  <si>
    <t xml:space="preserve">（１）指定短期入所事業者は、短期入所に係る支給決定を受けていない者から利用の申込みがあった場合は、その者の意向を踏まえて速やかに介護給付費の支給の申請が行われるよう必要な援助を行っているか。
</t>
    <rPh sb="14" eb="16">
      <t>タンキ</t>
    </rPh>
    <rPh sb="16" eb="18">
      <t>ニュウショ</t>
    </rPh>
    <rPh sb="64" eb="66">
      <t>カイゴ</t>
    </rPh>
    <rPh sb="73" eb="75">
      <t>シンセイ</t>
    </rPh>
    <phoneticPr fontId="1"/>
  </si>
  <si>
    <t xml:space="preserve">（２）指定短期入所事業者は、短期入所に係る支給決定に通常要すべき標準的な期間を考慮し、支給決定の有効期間の終了に伴う介護給付費の支給申請について、必要な援助を行っているか。
</t>
    <rPh sb="14" eb="16">
      <t>タンキ</t>
    </rPh>
    <rPh sb="16" eb="18">
      <t>ニュウショ</t>
    </rPh>
    <rPh sb="58" eb="60">
      <t>カイゴ</t>
    </rPh>
    <phoneticPr fontId="1"/>
  </si>
  <si>
    <t xml:space="preserve">指定短期入所事業者は、指定短期入所の提供に当たっては、利用者の心身の状況、その置かれている環境、他の保健医療サービス又は福祉サービスの利用状況等の把握に努めているか。
</t>
    <phoneticPr fontId="1"/>
  </si>
  <si>
    <t xml:space="preserve">（１）指定短期入所事業者は、指定短期入所を提供するに当たっては、地域及び家庭との結びつきを重視した運営を行い、市町村、他の指定障害福祉サービス事業者等その他の保健医療サービス又は福祉サービスを提供する者との密接な連携に努めているか。
</t>
    <rPh sb="74" eb="75">
      <t>トウ</t>
    </rPh>
    <phoneticPr fontId="1"/>
  </si>
  <si>
    <t xml:space="preserve">（２）指定短期入所事業者は、（１）の規定による記録に際しては、支給決定障害者等から指定短期入所を提供したことについて確認を受けているか。
</t>
    <rPh sb="35" eb="38">
      <t>ショウガイシャ</t>
    </rPh>
    <rPh sb="38" eb="39">
      <t>トウ</t>
    </rPh>
    <phoneticPr fontId="1"/>
  </si>
  <si>
    <t xml:space="preserve">（１）指定短期入所事業者は、指定短期入所を提供した際は、支給決定障害者等から当該指定短期入所に係る利用者負担額の支払を受けているか。
</t>
    <rPh sb="32" eb="35">
      <t>ショウガイシャ</t>
    </rPh>
    <rPh sb="35" eb="36">
      <t>トウ</t>
    </rPh>
    <phoneticPr fontId="1"/>
  </si>
  <si>
    <t xml:space="preserve">（１）指定短期入所事業者は、法定代理受領により市町村から指定短期入所に係る介護給付費の支給を受けた場合は、支給決定障害者等に対し、当該支給決定障害者等に係る介護給付費の額を通知しているか。
</t>
    <rPh sb="37" eb="39">
      <t>カイゴ</t>
    </rPh>
    <rPh sb="57" eb="60">
      <t>ショウガイシャ</t>
    </rPh>
    <rPh sb="60" eb="61">
      <t>トウ</t>
    </rPh>
    <rPh sb="71" eb="74">
      <t>ショウガイシャ</t>
    </rPh>
    <rPh sb="74" eb="75">
      <t>トウ</t>
    </rPh>
    <rPh sb="78" eb="80">
      <t>カイゴ</t>
    </rPh>
    <phoneticPr fontId="1"/>
  </si>
  <si>
    <t xml:space="preserve">（２）指定短期入所事業者は、法定代理受領を行わない指定短期入所に係る費用の支払を受けた場合は、その提供した指定短期入所の内容、費用の額その他必要と認められる事項を記載したサービス提供証明書を支給決定障害者等に対して交付しているか。
</t>
    <rPh sb="99" eb="102">
      <t>ショウガイシャ</t>
    </rPh>
    <rPh sb="102" eb="103">
      <t>トウ</t>
    </rPh>
    <phoneticPr fontId="1"/>
  </si>
  <si>
    <t xml:space="preserve">指定短期入所事業者は、常に利用者の心身の状況、その置かれている環境等の的確な把握に努め、利用者又はその家族に対し、その相談に適切に応じるとともに、必要な助言その他の援助を行っているか。
</t>
    <phoneticPr fontId="1"/>
  </si>
  <si>
    <t xml:space="preserve">（３）福祉型短期入所サービス費（Ⅲ）については、障害児支援区分１以上に該当する障害児に対して、短期入所を行った場合に、障害児支援区分に応じて１日につき所定単位数を算定しているか。
</t>
    <rPh sb="59" eb="61">
      <t>ショウガイ</t>
    </rPh>
    <rPh sb="61" eb="62">
      <t>ジ</t>
    </rPh>
    <rPh sb="62" eb="64">
      <t>シエン</t>
    </rPh>
    <rPh sb="64" eb="66">
      <t>クブン</t>
    </rPh>
    <phoneticPr fontId="1"/>
  </si>
  <si>
    <t xml:space="preserve">（２）福祉型短期入所サービス費（Ⅱ）については、区分１以上に該当する利用者（障害児を除く）が、生活介護、自立訓練、就労移行支援、就労継続支援等を利用した日において、短期入所を行った場合に、障害支援区分に応じて、１日につき所定単位数を算定しているか。
</t>
    <rPh sb="27" eb="29">
      <t>イジョウ</t>
    </rPh>
    <phoneticPr fontId="1"/>
  </si>
  <si>
    <t xml:space="preserve">（４）福祉型短期入所サービス費（Ⅳ）については、障害児支援区分１以上に該当する障害児に対して、児童福祉法に規定する障害児通所支援を利用した日において、短期入所を行った場合に、障害児支援区分に応じて１日につき所定単位数を算定しているか。
</t>
    <rPh sb="47" eb="49">
      <t>ジドウ</t>
    </rPh>
    <rPh sb="49" eb="51">
      <t>フクシ</t>
    </rPh>
    <rPh sb="51" eb="52">
      <t>ホウ</t>
    </rPh>
    <rPh sb="53" eb="55">
      <t>キテイ</t>
    </rPh>
    <rPh sb="57" eb="60">
      <t>ショウガイジ</t>
    </rPh>
    <rPh sb="60" eb="62">
      <t>ツウショ</t>
    </rPh>
    <rPh sb="62" eb="64">
      <t>シエン</t>
    </rPh>
    <phoneticPr fontId="1"/>
  </si>
  <si>
    <t xml:space="preserve">利用定員が20人以上であるとして神戸市に届け出た単独型事業所において、短期入所を行った場合には、所定単位数の100分の90に相当する単位数を算定しているか。
（定員超過特例加算を算定している場合、大規模減算は適用しない）
</t>
    <rPh sb="16" eb="19">
      <t>コウベシ</t>
    </rPh>
    <rPh sb="57" eb="58">
      <t>ブン</t>
    </rPh>
    <rPh sb="98" eb="101">
      <t>ダイキボ</t>
    </rPh>
    <rPh sb="101" eb="103">
      <t>ゲンサン</t>
    </rPh>
    <rPh sb="104" eb="106">
      <t>テキヨウ</t>
    </rPh>
    <phoneticPr fontId="1"/>
  </si>
  <si>
    <r>
      <t>非常災害対策</t>
    </r>
    <r>
      <rPr>
        <b/>
        <sz val="11"/>
        <color indexed="8"/>
        <rFont val="メイリオ"/>
        <family val="3"/>
        <charset val="128"/>
      </rPr>
      <t xml:space="preserve">
</t>
    </r>
    <phoneticPr fontId="1"/>
  </si>
  <si>
    <t xml:space="preserve">栄養士配置加算（Ⅰ）
（常勤）
</t>
    <rPh sb="12" eb="14">
      <t>ジョウキン</t>
    </rPh>
    <phoneticPr fontId="1"/>
  </si>
  <si>
    <t>緊急短期入所受入加算（Ⅰ）（福祉型のみ）</t>
    <rPh sb="14" eb="17">
      <t>フクシガタ</t>
    </rPh>
    <phoneticPr fontId="1"/>
  </si>
  <si>
    <t>緊急短期入所受入加算（Ⅱ）（医療型のみ）</t>
    <rPh sb="14" eb="16">
      <t>イリョウ</t>
    </rPh>
    <rPh sb="16" eb="17">
      <t>ガタ</t>
    </rPh>
    <phoneticPr fontId="1"/>
  </si>
  <si>
    <t>特別重度支援加算（Ⅰ）（医療型のみ）</t>
    <rPh sb="12" eb="14">
      <t>イリョウ</t>
    </rPh>
    <rPh sb="14" eb="15">
      <t>ガタ</t>
    </rPh>
    <phoneticPr fontId="1"/>
  </si>
  <si>
    <t xml:space="preserve">指定短期入所当該事業所ごとに専らその職務に従事する常勤の管理者を置いているか。
（ただし、指定短期入所事業所の管理上支障がない場合は、当該指定短期入所事業所の他の職務に従事させ、又は同一敷地内にある他の事業所、施設等の職務に従事することは差し支えない。）
</t>
    <rPh sb="6" eb="8">
      <t>トウガイ</t>
    </rPh>
    <phoneticPr fontId="1"/>
  </si>
  <si>
    <t xml:space="preserve">（３）空将利用型事業所にあっては、当該施設として必要とされる設備を有しているか。
</t>
    <rPh sb="3" eb="5">
      <t>クウショウ</t>
    </rPh>
    <rPh sb="5" eb="8">
      <t>リヨウガタ</t>
    </rPh>
    <rPh sb="8" eb="11">
      <t>ジギョウショ</t>
    </rPh>
    <phoneticPr fontId="1"/>
  </si>
  <si>
    <t xml:space="preserve">（４）単独型事業所にあっては、居室、食堂、浴室、洗面所及び便所その他運営上必要な設備を設けているか。
</t>
    <rPh sb="3" eb="6">
      <t>タンドクガタ</t>
    </rPh>
    <rPh sb="6" eb="8">
      <t>ジギョウ</t>
    </rPh>
    <rPh sb="8" eb="9">
      <t>ショ</t>
    </rPh>
    <rPh sb="15" eb="17">
      <t>キョシツ</t>
    </rPh>
    <rPh sb="18" eb="20">
      <t>ショクドウ</t>
    </rPh>
    <rPh sb="21" eb="23">
      <t>ヨクシツ</t>
    </rPh>
    <rPh sb="24" eb="26">
      <t>センメン</t>
    </rPh>
    <rPh sb="26" eb="27">
      <t>ジョ</t>
    </rPh>
    <rPh sb="27" eb="28">
      <t>オヨ</t>
    </rPh>
    <rPh sb="29" eb="31">
      <t>ベンジョ</t>
    </rPh>
    <rPh sb="33" eb="34">
      <t>タ</t>
    </rPh>
    <rPh sb="34" eb="36">
      <t>ウンエイ</t>
    </rPh>
    <rPh sb="36" eb="37">
      <t>ジョウ</t>
    </rPh>
    <rPh sb="37" eb="39">
      <t>ヒツヨウ</t>
    </rPh>
    <rPh sb="43" eb="44">
      <t>モウ</t>
    </rPh>
    <phoneticPr fontId="1"/>
  </si>
  <si>
    <t xml:space="preserve">指定短期入所事業者は、指定短期入所事業所の通常の実施地域等を勘案し、利用申込者に対し自ら適切な指定短期入所を提供することが困難であると認めた場合は、適当な他の指定短期入所事業者等の紹介その他の必要な措置を速やかに講じているか。
</t>
    <phoneticPr fontId="1"/>
  </si>
  <si>
    <t xml:space="preserve">指定短期入所事業者は、指定短期入所の提供を求められた場合は、その者の提示する受給者証によって、支給決定の有無、支給決定の有効期間、支給量等を確かめているか。
</t>
    <phoneticPr fontId="1"/>
  </si>
  <si>
    <t xml:space="preserve">指定短期入所事業者は、常に利用者の健康の状況に注意するとともに、健康保持のための適切な措置を講じているか。
</t>
    <phoneticPr fontId="1"/>
  </si>
  <si>
    <t xml:space="preserve">従業者は、現に指定短期入所の提供を行っているときに利用者に病状の急変が生じた場合その他必要な場合は、速やかに医療機関への連絡を行う等の必要な措置を講じているか。
</t>
    <phoneticPr fontId="1"/>
  </si>
  <si>
    <t xml:space="preserve">指定短期入所事業者は、指定短期入所を受けている支給決定障害者等が偽りその他不正な行為によって介護給付費の支給を受け、又は受けようとしたときは、遅滞なく、意見を付してその旨を市町村に通知しているか。
</t>
    <rPh sb="27" eb="30">
      <t>ショウガイシャ</t>
    </rPh>
    <rPh sb="30" eb="31">
      <t>トウ</t>
    </rPh>
    <phoneticPr fontId="1"/>
  </si>
  <si>
    <t xml:space="preserve">（２）指定短期入所事業所の管理者は、当該短期入所事業所の従業者に指定障害福祉サービス基準の規定を遵守させるため必要な指揮命令を行っているか。
</t>
    <rPh sb="32" eb="34">
      <t>シテイ</t>
    </rPh>
    <phoneticPr fontId="1"/>
  </si>
  <si>
    <t xml:space="preserve">（２）指定短期入所事業者は、指定短期入所当該事業所ごとに、当該指定短期入所事業所の従業者によって指定短期入所を提供しているか。（ただし、利用者の支援に直接影響を及ぼさない業務については、この限りではない。）
</t>
    <rPh sb="20" eb="22">
      <t>トウガイ</t>
    </rPh>
    <phoneticPr fontId="1"/>
  </si>
  <si>
    <t xml:space="preserve">（４）指定短期入所事業者は、適切な指定短期入所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rPh sb="14" eb="16">
      <t>テキセツ</t>
    </rPh>
    <rPh sb="17" eb="19">
      <t>シテイ</t>
    </rPh>
    <rPh sb="19" eb="21">
      <t>タンキ</t>
    </rPh>
    <rPh sb="21" eb="23">
      <t>ニュウショ</t>
    </rPh>
    <rPh sb="24" eb="26">
      <t>テイキョウ</t>
    </rPh>
    <rPh sb="27" eb="29">
      <t>カクホ</t>
    </rPh>
    <rPh sb="31" eb="33">
      <t>カンテン</t>
    </rPh>
    <phoneticPr fontId="1"/>
  </si>
  <si>
    <t xml:space="preserve">（１）指定短期入所事業者は、利用者の使用する設備及び飲用に供する水について、衛生的な管理に努め、又は衛生上必要な措置を講ずるとともに、健康管理等に必要となる機械器具等の管理を適正に行っているか｡
</t>
    <rPh sb="5" eb="7">
      <t>タンキ</t>
    </rPh>
    <rPh sb="7" eb="9">
      <t>ニュウショ</t>
    </rPh>
    <rPh sb="67" eb="69">
      <t>ケンコウ</t>
    </rPh>
    <rPh sb="69" eb="71">
      <t>カンリ</t>
    </rPh>
    <phoneticPr fontId="1"/>
  </si>
  <si>
    <t xml:space="preserve">（１）指定短期入所事業者は、感染症や非常災害の発生時において、利用者に対する指定短期入所の提供を継続的に実施するための、及び非常時の体制で早期の業務再開を図るための計画（以下「業務継続計画」という。）を策定し、当該業務継続計画に従い必要な措置を講ずるよう努めているか。（※なお、当該事項は令和６年度から義務化されます）
</t>
    <rPh sb="3" eb="5">
      <t>シテイ</t>
    </rPh>
    <rPh sb="5" eb="7">
      <t>タンキ</t>
    </rPh>
    <rPh sb="7" eb="9">
      <t>ニュウショ</t>
    </rPh>
    <rPh sb="9" eb="12">
      <t>ジギョウシャ</t>
    </rPh>
    <rPh sb="14" eb="17">
      <t>カンセンショウ</t>
    </rPh>
    <rPh sb="18" eb="20">
      <t>ヒジョウ</t>
    </rPh>
    <rPh sb="20" eb="22">
      <t>サイガイ</t>
    </rPh>
    <rPh sb="23" eb="25">
      <t>ハッセイ</t>
    </rPh>
    <rPh sb="25" eb="26">
      <t>ジ</t>
    </rPh>
    <rPh sb="31" eb="34">
      <t>リヨウシャ</t>
    </rPh>
    <rPh sb="35" eb="36">
      <t>タイ</t>
    </rPh>
    <rPh sb="38" eb="40">
      <t>シテイ</t>
    </rPh>
    <rPh sb="40" eb="42">
      <t>タンキ</t>
    </rPh>
    <rPh sb="42" eb="44">
      <t>ニュウショ</t>
    </rPh>
    <rPh sb="45" eb="47">
      <t>テイキョウ</t>
    </rPh>
    <rPh sb="48" eb="51">
      <t>ケイゾクテキ</t>
    </rPh>
    <rPh sb="52" eb="54">
      <t>ジッシ</t>
    </rPh>
    <rPh sb="60" eb="61">
      <t>オヨ</t>
    </rPh>
    <rPh sb="62" eb="64">
      <t>ヒジョウ</t>
    </rPh>
    <rPh sb="64" eb="65">
      <t>ジ</t>
    </rPh>
    <rPh sb="66" eb="68">
      <t>タイセイ</t>
    </rPh>
    <rPh sb="69" eb="71">
      <t>ソウキ</t>
    </rPh>
    <rPh sb="72" eb="74">
      <t>ギョウム</t>
    </rPh>
    <rPh sb="74" eb="76">
      <t>サイカイ</t>
    </rPh>
    <rPh sb="77" eb="78">
      <t>ハカ</t>
    </rPh>
    <rPh sb="82" eb="84">
      <t>ケイカク</t>
    </rPh>
    <rPh sb="85" eb="87">
      <t>イカ</t>
    </rPh>
    <rPh sb="88" eb="90">
      <t>ギョウム</t>
    </rPh>
    <rPh sb="90" eb="92">
      <t>ケイゾク</t>
    </rPh>
    <rPh sb="92" eb="94">
      <t>ケイカク</t>
    </rPh>
    <rPh sb="101" eb="103">
      <t>サクテイ</t>
    </rPh>
    <rPh sb="105" eb="107">
      <t>トウガイ</t>
    </rPh>
    <rPh sb="107" eb="109">
      <t>ギョウム</t>
    </rPh>
    <rPh sb="109" eb="111">
      <t>ケイゾク</t>
    </rPh>
    <rPh sb="111" eb="113">
      <t>ケイカク</t>
    </rPh>
    <rPh sb="114" eb="115">
      <t>シタガ</t>
    </rPh>
    <rPh sb="116" eb="118">
      <t>ヒツヨウ</t>
    </rPh>
    <rPh sb="119" eb="121">
      <t>ソチ</t>
    </rPh>
    <rPh sb="122" eb="123">
      <t>コウ</t>
    </rPh>
    <rPh sb="127" eb="128">
      <t>ツト</t>
    </rPh>
    <rPh sb="139" eb="141">
      <t>トウガイ</t>
    </rPh>
    <rPh sb="141" eb="143">
      <t>ジコウ</t>
    </rPh>
    <rPh sb="144" eb="146">
      <t>レイワ</t>
    </rPh>
    <rPh sb="147" eb="149">
      <t>ネンド</t>
    </rPh>
    <rPh sb="151" eb="154">
      <t>ギムカ</t>
    </rPh>
    <phoneticPr fontId="1"/>
  </si>
  <si>
    <t xml:space="preserve">（２）指定短期入所事業者は、従業者に対し、業務継続計画について周知するとともに、必要な研修及び訓練を定期的に実施するよう努めているか。（※なお、当該事項は令和６年度から義務化されます）
</t>
    <rPh sb="3" eb="5">
      <t>シテイ</t>
    </rPh>
    <rPh sb="5" eb="7">
      <t>タンキ</t>
    </rPh>
    <rPh sb="7" eb="9">
      <t>ニュウショ</t>
    </rPh>
    <rPh sb="9" eb="12">
      <t>ジギョウシャ</t>
    </rPh>
    <rPh sb="14" eb="17">
      <t>ジュウギョウシャ</t>
    </rPh>
    <rPh sb="18" eb="19">
      <t>タイ</t>
    </rPh>
    <rPh sb="21" eb="23">
      <t>ギョウム</t>
    </rPh>
    <rPh sb="23" eb="25">
      <t>ケイゾク</t>
    </rPh>
    <rPh sb="25" eb="27">
      <t>ケイカク</t>
    </rPh>
    <rPh sb="31" eb="33">
      <t>シュウチ</t>
    </rPh>
    <rPh sb="40" eb="42">
      <t>ヒツヨウ</t>
    </rPh>
    <rPh sb="43" eb="45">
      <t>ケンシュウ</t>
    </rPh>
    <rPh sb="45" eb="46">
      <t>オヨ</t>
    </rPh>
    <rPh sb="47" eb="49">
      <t>クンレン</t>
    </rPh>
    <rPh sb="50" eb="53">
      <t>テイキテキ</t>
    </rPh>
    <rPh sb="54" eb="56">
      <t>ジッシ</t>
    </rPh>
    <rPh sb="60" eb="61">
      <t>ツト</t>
    </rPh>
    <rPh sb="72" eb="74">
      <t>トウガイ</t>
    </rPh>
    <rPh sb="74" eb="76">
      <t>ジコウ</t>
    </rPh>
    <rPh sb="77" eb="79">
      <t>レイワ</t>
    </rPh>
    <rPh sb="80" eb="82">
      <t>ネンド</t>
    </rPh>
    <rPh sb="84" eb="87">
      <t>ギムカ</t>
    </rPh>
    <phoneticPr fontId="1"/>
  </si>
  <si>
    <t xml:space="preserve">（３）指定短期入所事業者は、定期的に業務継続計画の見直しを行い、必要に応じて業務継続計画の変更を行うよう努めているか。（※なお、当該事項は令和６年度から義務化されます）
</t>
    <rPh sb="3" eb="5">
      <t>シテイ</t>
    </rPh>
    <rPh sb="5" eb="7">
      <t>タンキ</t>
    </rPh>
    <rPh sb="7" eb="9">
      <t>ニュウショ</t>
    </rPh>
    <rPh sb="9" eb="12">
      <t>ジギョウシャ</t>
    </rPh>
    <rPh sb="14" eb="17">
      <t>テイキテキ</t>
    </rPh>
    <rPh sb="18" eb="20">
      <t>ギョウム</t>
    </rPh>
    <rPh sb="20" eb="22">
      <t>ケイゾク</t>
    </rPh>
    <rPh sb="22" eb="24">
      <t>ケイカク</t>
    </rPh>
    <rPh sb="25" eb="27">
      <t>ミナオ</t>
    </rPh>
    <rPh sb="29" eb="30">
      <t>オコナ</t>
    </rPh>
    <rPh sb="32" eb="34">
      <t>ヒツヨウ</t>
    </rPh>
    <rPh sb="35" eb="36">
      <t>オウ</t>
    </rPh>
    <rPh sb="38" eb="40">
      <t>ギョウム</t>
    </rPh>
    <rPh sb="40" eb="42">
      <t>ケイゾク</t>
    </rPh>
    <rPh sb="42" eb="44">
      <t>ケイカク</t>
    </rPh>
    <rPh sb="45" eb="47">
      <t>ヘンコウ</t>
    </rPh>
    <rPh sb="48" eb="49">
      <t>オコナ</t>
    </rPh>
    <rPh sb="52" eb="53">
      <t>ツト</t>
    </rPh>
    <rPh sb="64" eb="66">
      <t>トウガイ</t>
    </rPh>
    <rPh sb="66" eb="68">
      <t>ジコウ</t>
    </rPh>
    <rPh sb="69" eb="71">
      <t>レイワ</t>
    </rPh>
    <phoneticPr fontId="1"/>
  </si>
  <si>
    <t xml:space="preserve">指定短期入所事業者は、利用者の病状の急変等に備えるため、あらかじめ、協力医療機関を定めてあるか。
</t>
    <phoneticPr fontId="1"/>
  </si>
  <si>
    <t xml:space="preserve">指定短期入所事業者は、指定短期入所事業所の見やすい場所に、運営規程の概要、従業者の勤務の体制、その他の利用申込者のサービスの選択に資すると認められる重要事項を掲示しているか。（なお、前記の書面を当該指定短期入所事業所に備え付け、かつ、これをいつでも関係者に自由に閲覧させることにより、掲示に代えることができる。）
</t>
    <rPh sb="2" eb="4">
      <t>タンキ</t>
    </rPh>
    <rPh sb="4" eb="6">
      <t>ニュウショ</t>
    </rPh>
    <rPh sb="13" eb="15">
      <t>タンキ</t>
    </rPh>
    <rPh sb="15" eb="17">
      <t>ニュウショ</t>
    </rPh>
    <rPh sb="101" eb="103">
      <t>タンキ</t>
    </rPh>
    <rPh sb="103" eb="105">
      <t>ニュウショ</t>
    </rPh>
    <phoneticPr fontId="1"/>
  </si>
  <si>
    <t xml:space="preserve">（１）指定短期入所事業者は、利用者に対する指定短期入所の提供により事故が発生した場合は、神戸市、市町村、当該利用者の家族等に連絡を行うとともに、必要な措置を講じているか。
</t>
    <rPh sb="44" eb="47">
      <t>コウベシ</t>
    </rPh>
    <phoneticPr fontId="1"/>
  </si>
  <si>
    <t xml:space="preserve">（１）指定短期入所事業者は、指定短期入所の提供に当たっては、利用者又は他の利用者の生命又は身体を保護するため緊急やむを得ない場合を除き、身体的拘束その他利用者の行動を制限する行為（身体拘束等）を行っていないか。
</t>
    <rPh sb="5" eb="7">
      <t>タンキ</t>
    </rPh>
    <rPh sb="7" eb="9">
      <t>ニュウショ</t>
    </rPh>
    <rPh sb="16" eb="18">
      <t>タンキ</t>
    </rPh>
    <rPh sb="18" eb="20">
      <t>ニュウショ</t>
    </rPh>
    <phoneticPr fontId="1"/>
  </si>
  <si>
    <t xml:space="preserve">（２）指定短期入所事業者は、やむを得ず身体拘束等を行う場合には、その態様及び時間、その際の利用者の心身の状況並びに緊急やむを得ない理由その他必要な事項を記録しているか。
</t>
    <rPh sb="5" eb="7">
      <t>タンキ</t>
    </rPh>
    <rPh sb="7" eb="9">
      <t>ニュウショ</t>
    </rPh>
    <phoneticPr fontId="1"/>
  </si>
  <si>
    <t xml:space="preserve">指定短期入所事業者は、その事業の運営に当たっては、地域住民又はその自発的な活動等との連携及び協力を行う等の地域との交流に努めているか。
</t>
    <phoneticPr fontId="1"/>
  </si>
  <si>
    <t xml:space="preserve">指定短期入所事業者は、指定短期入所事業所ごとに経理を区分するとともに、指定短期入所の事業の会計をその他の事業の会計と区分しているか。
</t>
    <phoneticPr fontId="1"/>
  </si>
  <si>
    <t xml:space="preserve">（１）指定障害福祉サービス事業者は、当該指定に係るサービス事業所の名称及び所在地その他法施行規則第34条の23に定める事項に変更があったとき、又は休止した当該指定障害福祉サービスの事業を再開したときは、10日以内に、その旨を神戸市に届け出ているか。
</t>
    <rPh sb="56" eb="57">
      <t>サダ</t>
    </rPh>
    <rPh sb="59" eb="61">
      <t>ジコウ</t>
    </rPh>
    <rPh sb="71" eb="72">
      <t>マタ</t>
    </rPh>
    <rPh sb="73" eb="75">
      <t>キュウシ</t>
    </rPh>
    <rPh sb="81" eb="83">
      <t>ショウガイ</t>
    </rPh>
    <rPh sb="83" eb="85">
      <t>フクシ</t>
    </rPh>
    <rPh sb="93" eb="95">
      <t>サイカイ</t>
    </rPh>
    <rPh sb="112" eb="115">
      <t>コウベシ</t>
    </rPh>
    <phoneticPr fontId="1"/>
  </si>
  <si>
    <t xml:space="preserve">地域生活支援拠点等としての機能を担うものとして神戸市に届け出た指定短期入所事業所の場合、指定短期入所等の利用開始日について所定単位数を加算しているか。
</t>
    <rPh sb="0" eb="2">
      <t>チイキ</t>
    </rPh>
    <rPh sb="2" eb="4">
      <t>セイカツ</t>
    </rPh>
    <rPh sb="4" eb="6">
      <t>シエン</t>
    </rPh>
    <rPh sb="6" eb="8">
      <t>キョテン</t>
    </rPh>
    <rPh sb="8" eb="9">
      <t>トウ</t>
    </rPh>
    <rPh sb="13" eb="15">
      <t>キノウ</t>
    </rPh>
    <rPh sb="16" eb="17">
      <t>ニナ</t>
    </rPh>
    <rPh sb="41" eb="43">
      <t>バアイ</t>
    </rPh>
    <rPh sb="44" eb="46">
      <t>シテイ</t>
    </rPh>
    <rPh sb="50" eb="51">
      <t>トウ</t>
    </rPh>
    <rPh sb="61" eb="66">
      <t>ショテイタンイスウ</t>
    </rPh>
    <phoneticPr fontId="1"/>
  </si>
  <si>
    <t xml:space="preserve">指定短期入所事業所において、短期入所の利用開始日から起算して30日以内の期間について、1年間に通算して30日を限度として、１日につき所定単位数を加算しているか。
</t>
    <rPh sb="44" eb="46">
      <t>ネンカン</t>
    </rPh>
    <rPh sb="47" eb="49">
      <t>ツウサン</t>
    </rPh>
    <rPh sb="53" eb="54">
      <t>ニチ</t>
    </rPh>
    <rPh sb="55" eb="57">
      <t>ゲンド</t>
    </rPh>
    <rPh sb="66" eb="71">
      <t>ショテイタンイスウ</t>
    </rPh>
    <phoneticPr fontId="1"/>
  </si>
  <si>
    <t xml:space="preserve">福祉型強化短期入所サービス費を算定している指定短期入所事業所において、スコア表の項目の欄に掲げるいずれかの医療行為を必要とする状態である者に対して短期入所を行った場合に、１日につき、所定単位数を加算しているか。
</t>
    <rPh sb="38" eb="39">
      <t>ヒョウ</t>
    </rPh>
    <rPh sb="40" eb="42">
      <t>コウモク</t>
    </rPh>
    <rPh sb="43" eb="44">
      <t>ラン</t>
    </rPh>
    <rPh sb="45" eb="46">
      <t>カカ</t>
    </rPh>
    <rPh sb="53" eb="55">
      <t>イリョウ</t>
    </rPh>
    <rPh sb="55" eb="57">
      <t>コウイ</t>
    </rPh>
    <rPh sb="58" eb="60">
      <t>ヒツヨウ</t>
    </rPh>
    <rPh sb="63" eb="65">
      <t>ジョウタイ</t>
    </rPh>
    <phoneticPr fontId="1"/>
  </si>
  <si>
    <t xml:space="preserve">福祉型強化短期入所サービス費を算定している指定短期入所事業所において、区分５若しくは区分６又は障害児支援区分３に該当する利用者の数が当該指定短期入所事業所の利用者の数に100分の50を乗じて得た数以上である場合に、１日につき、所定単位数を加算しているか。
</t>
    <rPh sb="87" eb="88">
      <t>ブン</t>
    </rPh>
    <phoneticPr fontId="1"/>
  </si>
  <si>
    <t xml:space="preserve">医療機関等との連携により、看護職員を指定短期入所事業所に訪問させ、当該看護職員が認定特定行為業務従事者に喀痰吸引等に係る指導を行った場合に、当該看護職員１人に対し、１日につき所定単位数を加算しているか。
（福祉型強化短期入所サービス費又は医療型（特定）短期入所サービス費を算定する場合、常勤看護職員配置加算を算定する場合は、算定不可）
</t>
    <rPh sb="164" eb="166">
      <t>フカ</t>
    </rPh>
    <phoneticPr fontId="1"/>
  </si>
  <si>
    <t xml:space="preserve">指定短期入所事業所が、利用者負担上限額の管理を行った場合に、１月につき所定単位数を加算しているか。
</t>
    <phoneticPr fontId="1"/>
  </si>
  <si>
    <t xml:space="preserve">低所得者等に対して、事業所に従事する調理員による食事の提供又は調理業務の第三者への委託等、当該指定短期入所事業所の責任において食事提供のための体制を整えているものとして神戸市に届け出た当該指定短期入所事業所において、食事の提供を行った場合に、別に厚生労働大臣が定める日までの間、1日につき所定単位数を加算しているか。（利用者が施設入所支援を利用する日は利用者に対して補足給付が支給されるため、算定不可）
</t>
    <rPh sb="84" eb="86">
      <t>コウベ</t>
    </rPh>
    <rPh sb="86" eb="87">
      <t>シ</t>
    </rPh>
    <phoneticPr fontId="1"/>
  </si>
  <si>
    <t xml:space="preserve">福祉型（強化）短期入所サービス費を算定している指定短期入所事業所が、居宅においてその介護を行う者の急病等の理由により、緊急に短期入所を受ける必要がある者（利用開始日の前々日以降に連絡があったもの）に対して、短期入所を緊急に行った場合に、緊急利用開始日から７日（利用者の日常生活上の世話を行う家族の疾病等やむを得ない事情がある場合は、14日）を限度として、1日につき所定単位数を加算しているか。
</t>
    <rPh sb="0" eb="3">
      <t>フクシガタ</t>
    </rPh>
    <rPh sb="4" eb="6">
      <t>キョウカ</t>
    </rPh>
    <rPh sb="7" eb="9">
      <t>タンキ</t>
    </rPh>
    <rPh sb="9" eb="11">
      <t>ニュウショ</t>
    </rPh>
    <rPh sb="15" eb="16">
      <t>ヒ</t>
    </rPh>
    <rPh sb="17" eb="19">
      <t>サンテイ</t>
    </rPh>
    <rPh sb="34" eb="36">
      <t>キョタク</t>
    </rPh>
    <rPh sb="42" eb="44">
      <t>カイゴ</t>
    </rPh>
    <rPh sb="45" eb="46">
      <t>オコナ</t>
    </rPh>
    <rPh sb="47" eb="48">
      <t>モノ</t>
    </rPh>
    <rPh sb="49" eb="51">
      <t>キュウビョウ</t>
    </rPh>
    <rPh sb="51" eb="52">
      <t>トウ</t>
    </rPh>
    <rPh sb="53" eb="55">
      <t>リユウ</t>
    </rPh>
    <rPh sb="89" eb="91">
      <t>レンラク</t>
    </rPh>
    <rPh sb="118" eb="120">
      <t>キンキュウ</t>
    </rPh>
    <rPh sb="120" eb="122">
      <t>リヨウ</t>
    </rPh>
    <rPh sb="122" eb="124">
      <t>カイシ</t>
    </rPh>
    <rPh sb="178" eb="179">
      <t>ニチ</t>
    </rPh>
    <rPh sb="182" eb="187">
      <t>ショテイタンイスウ</t>
    </rPh>
    <rPh sb="188" eb="189">
      <t>カ</t>
    </rPh>
    <rPh sb="189" eb="190">
      <t>サン</t>
    </rPh>
    <phoneticPr fontId="1"/>
  </si>
  <si>
    <t xml:space="preserve">医療型（特定）短期入所サービス費を算定している指定短期入所事業所が、居宅においてその介護を行う者の急病等の理由により、緊急に短期入所を受ける必要がある者（利用開始日の前々日以降に連絡があったもの）に対して、短期入所を緊急に行った場合に、緊急利用開始日から７日（利用者の日常生活上の世話を行う家族の疾病等やむを得ない事情がある場合は、14日）を限度として、1日につき所定単位数を加算しているか。
</t>
    <rPh sb="4" eb="6">
      <t>トクテイ</t>
    </rPh>
    <rPh sb="7" eb="9">
      <t>タンキ</t>
    </rPh>
    <rPh sb="9" eb="11">
      <t>ニュウショ</t>
    </rPh>
    <rPh sb="15" eb="16">
      <t>ヒ</t>
    </rPh>
    <rPh sb="17" eb="19">
      <t>サンテイ</t>
    </rPh>
    <rPh sb="23" eb="25">
      <t>シテイ</t>
    </rPh>
    <rPh sb="25" eb="27">
      <t>タンキ</t>
    </rPh>
    <rPh sb="27" eb="29">
      <t>ニュウショ</t>
    </rPh>
    <rPh sb="29" eb="31">
      <t>ジギョウ</t>
    </rPh>
    <rPh sb="31" eb="32">
      <t>ショ</t>
    </rPh>
    <rPh sb="118" eb="120">
      <t>キンキュウ</t>
    </rPh>
    <rPh sb="120" eb="122">
      <t>リヨウ</t>
    </rPh>
    <rPh sb="122" eb="124">
      <t>カイシ</t>
    </rPh>
    <phoneticPr fontId="1"/>
  </si>
  <si>
    <t xml:space="preserve">指定短期入所事業所において、居宅においてその介護を行う者の急病等の理由により、緊急に短期入所を受ける必要がある者（利用開始日の前々日以降に連絡があったもの）に対し、定員超過減算が適用される利用者の基準を超えて、短期入所を緊急に行った場合に、10日を限度として、利用者全員に対して１日につき所定単位数を加算しているか。（※通常の利用者の受入れが要因で定員超過となる場合、緊急受入れをしても本加算は算定せず、定員超過減算の対象となることに留意）
（定員超過特例加算を算定する場合は、定員超過減算及び大規模減算は適用しない）
</t>
    <rPh sb="82" eb="84">
      <t>テイイン</t>
    </rPh>
    <rPh sb="84" eb="86">
      <t>チョウカ</t>
    </rPh>
    <rPh sb="86" eb="88">
      <t>ゲンサン</t>
    </rPh>
    <rPh sb="89" eb="91">
      <t>テキヨウ</t>
    </rPh>
    <rPh sb="130" eb="133">
      <t>リヨウシャ</t>
    </rPh>
    <rPh sb="133" eb="135">
      <t>ゼンイン</t>
    </rPh>
    <rPh sb="136" eb="137">
      <t>タイ</t>
    </rPh>
    <rPh sb="144" eb="149">
      <t>ショテイタンイスウ</t>
    </rPh>
    <rPh sb="222" eb="224">
      <t>テイイン</t>
    </rPh>
    <rPh sb="224" eb="226">
      <t>チョウカ</t>
    </rPh>
    <rPh sb="226" eb="228">
      <t>トクレイ</t>
    </rPh>
    <rPh sb="228" eb="230">
      <t>カサン</t>
    </rPh>
    <rPh sb="231" eb="233">
      <t>サンテイ</t>
    </rPh>
    <rPh sb="235" eb="237">
      <t>バアイ</t>
    </rPh>
    <rPh sb="245" eb="246">
      <t>オヨ</t>
    </rPh>
    <rPh sb="247" eb="250">
      <t>ダイキボ</t>
    </rPh>
    <rPh sb="250" eb="252">
      <t>ゲンサン</t>
    </rPh>
    <rPh sb="253" eb="255">
      <t>テキヨウ</t>
    </rPh>
    <phoneticPr fontId="1"/>
  </si>
  <si>
    <t xml:space="preserve">短期入所の利用につき、利用者の送迎を実施しているものとして神戸市に届け出た指定短期入所事業所において、利用者に対して、その居宅等と指定短期入所事業所との間の送迎を行った場合に、片道につき所定単位数を加算しているか。（国、地方公共団体が設置する事業所（指定管理者へ委託の場合を除く）は算定しない。）
ただし、指定短期入所事業所の所在する建物と同一敷地内又は隣接する敷地内の建物との間で、指定短期入所事業所の利用者の送迎を行った場合は、所定単位数の100分の70に相当する単位数を算定しているか。
</t>
    <rPh sb="18" eb="20">
      <t>ジッシ</t>
    </rPh>
    <rPh sb="29" eb="32">
      <t>コウベシ</t>
    </rPh>
    <rPh sb="33" eb="34">
      <t>トド</t>
    </rPh>
    <rPh sb="35" eb="36">
      <t>デ</t>
    </rPh>
    <rPh sb="37" eb="39">
      <t>シテイ</t>
    </rPh>
    <rPh sb="39" eb="41">
      <t>タンキ</t>
    </rPh>
    <rPh sb="41" eb="43">
      <t>ニュウショ</t>
    </rPh>
    <rPh sb="43" eb="46">
      <t>ジギョウショ</t>
    </rPh>
    <rPh sb="51" eb="54">
      <t>リヨウシャ</t>
    </rPh>
    <rPh sb="55" eb="56">
      <t>タイ</t>
    </rPh>
    <rPh sb="61" eb="63">
      <t>キョタク</t>
    </rPh>
    <rPh sb="63" eb="64">
      <t>トウ</t>
    </rPh>
    <rPh sb="65" eb="67">
      <t>シテイ</t>
    </rPh>
    <rPh sb="67" eb="69">
      <t>タンキ</t>
    </rPh>
    <rPh sb="69" eb="71">
      <t>ニュウショ</t>
    </rPh>
    <rPh sb="71" eb="74">
      <t>ジギョウショ</t>
    </rPh>
    <rPh sb="76" eb="77">
      <t>アイダ</t>
    </rPh>
    <rPh sb="78" eb="80">
      <t>ソウゲイ</t>
    </rPh>
    <rPh sb="81" eb="82">
      <t>オコナ</t>
    </rPh>
    <rPh sb="84" eb="86">
      <t>バアイ</t>
    </rPh>
    <rPh sb="88" eb="90">
      <t>カタミチ</t>
    </rPh>
    <rPh sb="93" eb="98">
      <t>ショテイタンイスウ</t>
    </rPh>
    <rPh sb="99" eb="100">
      <t>カ</t>
    </rPh>
    <rPh sb="100" eb="101">
      <t>サン</t>
    </rPh>
    <phoneticPr fontId="1"/>
  </si>
  <si>
    <t>第１　基本方針</t>
    <phoneticPr fontId="1"/>
  </si>
  <si>
    <t>第３　設備に関する基準</t>
  </si>
  <si>
    <t>第４　運営に関する基準</t>
  </si>
  <si>
    <t>第５　変更の届出等</t>
  </si>
  <si>
    <t>第６　業務管理体制の整備等</t>
  </si>
  <si>
    <t>第７　障害福祉サービス等情報公表制度の報告</t>
  </si>
  <si>
    <t>第８　介護給付費の算定及び取扱い</t>
  </si>
  <si>
    <t>医療連携体制加算</t>
  </si>
  <si>
    <t xml:space="preserve">栄養士配置加算
</t>
  </si>
  <si>
    <t>緊急短期入所受入加算</t>
  </si>
  <si>
    <t>特別重度支援加算</t>
  </si>
  <si>
    <t>障害福祉サービス相互の算定関係</t>
    <phoneticPr fontId="1"/>
  </si>
  <si>
    <t>地域生活支援拠点等加算</t>
    <rPh sb="0" eb="2">
      <t>チイキ</t>
    </rPh>
    <rPh sb="2" eb="4">
      <t>セイカツ</t>
    </rPh>
    <rPh sb="4" eb="6">
      <t>シエン</t>
    </rPh>
    <rPh sb="6" eb="8">
      <t>キョテン</t>
    </rPh>
    <rPh sb="8" eb="9">
      <t>トウ</t>
    </rPh>
    <rPh sb="9" eb="11">
      <t>カサン</t>
    </rPh>
    <phoneticPr fontId="1"/>
  </si>
  <si>
    <t>福祉型強化短期入所サービス費</t>
    <phoneticPr fontId="1"/>
  </si>
  <si>
    <t>福祉型短期入所サービス費</t>
    <phoneticPr fontId="1"/>
  </si>
  <si>
    <t>医療型短期入所サービス費</t>
    <phoneticPr fontId="1"/>
  </si>
  <si>
    <t>医療型特定短期入所サービス費</t>
    <phoneticPr fontId="1"/>
  </si>
  <si>
    <t>短期入所サービス費</t>
    <phoneticPr fontId="1"/>
  </si>
  <si>
    <t>第２　人員に関する基準</t>
    <phoneticPr fontId="1"/>
  </si>
  <si>
    <t xml:space="preserve">（併設型事業所）
（１）法第５条第８項に規定する施設が指定短期入所事業所として当該施設と一体的に運営を行う事業所を設置する場合において、当該施設及び併設事業所に置くべき従業者の総数は、当該施設の入所者の数及び併設事業所の利用者の数の合計数を当該施設の入所者の数とみなした場合において、当該施設として必要とされる数以上となっているか。
宿泊型自立訓練及び共同生活援助に併設する短期入所事業所において、宿泊型自立訓練及び共同生活援助を行わない時間帯に短期入所を行う場合、短期入所の利用者の数に応じて次のとおり必要とされる数以上となっているか。
（ア）　当該日の利用者の数が６以下　１以上
（イ）　当該日の利用者の数が７以上　１に、当該日の利用者の数が６を超えて６又は
　　　　　　　　　　　　　　　　　　その端数を増すごとに１を加えて得た数以上
</t>
    <rPh sb="174" eb="175">
      <t>オヨ</t>
    </rPh>
    <rPh sb="183" eb="185">
      <t>ヘイセツ</t>
    </rPh>
    <rPh sb="187" eb="189">
      <t>タンキ</t>
    </rPh>
    <rPh sb="189" eb="191">
      <t>ニュウショ</t>
    </rPh>
    <rPh sb="191" eb="194">
      <t>ジギョウショ</t>
    </rPh>
    <rPh sb="206" eb="207">
      <t>オヨ</t>
    </rPh>
    <rPh sb="215" eb="216">
      <t>オコナ</t>
    </rPh>
    <rPh sb="219" eb="222">
      <t>ジカンタイ</t>
    </rPh>
    <rPh sb="223" eb="225">
      <t>タンキ</t>
    </rPh>
    <rPh sb="225" eb="227">
      <t>ニュウショ</t>
    </rPh>
    <rPh sb="228" eb="229">
      <t>オコナ</t>
    </rPh>
    <rPh sb="230" eb="232">
      <t>バアイ</t>
    </rPh>
    <rPh sb="233" eb="235">
      <t>タンキ</t>
    </rPh>
    <rPh sb="235" eb="237">
      <t>ニュウショ</t>
    </rPh>
    <rPh sb="238" eb="241">
      <t>リヨウシャ</t>
    </rPh>
    <rPh sb="242" eb="243">
      <t>カズ</t>
    </rPh>
    <rPh sb="244" eb="245">
      <t>オウ</t>
    </rPh>
    <rPh sb="252" eb="254">
      <t>ヒツヨウ</t>
    </rPh>
    <rPh sb="258" eb="259">
      <t>カズ</t>
    </rPh>
    <rPh sb="259" eb="261">
      <t>イジョウ</t>
    </rPh>
    <phoneticPr fontId="1"/>
  </si>
  <si>
    <t xml:space="preserve">指定短期入所事業者は、次に掲げる利用者の数以上の利用者に対して同時に指定短期入所を提供していないか。ただし、災害、虐待その他やむを得ない事情がある場合は、この限りでない。
①　併設事業所にあっては、利用定員及び居室の定員を超えることとなる利用者の数
②　空床利用型事業所にあっては、当該施設の入所定員及び居室の定員を超えることと
　　なる利用者の数
③　単独型事業所にあっては、利用定員及び居室の定員を超えることとなる利用者の数
※ただし、居宅において介護者の急病等により長期間入院等の理由から緊急時の取扱いとして基準を超えた受入れが可能となっているほか、利用者へのサービス提供に十分配慮のうえ、支障がない場合は必ずしも居室でなくても受け入れ可能。（定員超過特例加算、Ｈ30.３.30付け報酬改定Ｑ＆Ａ問19参照）
</t>
    <rPh sb="133" eb="136">
      <t>ジギョウショ</t>
    </rPh>
    <rPh sb="238" eb="241">
      <t>チョウキカン</t>
    </rPh>
    <rPh sb="241" eb="243">
      <t>ニュウイン</t>
    </rPh>
    <rPh sb="243" eb="244">
      <t>トウ</t>
    </rPh>
    <rPh sb="245" eb="247">
      <t>リユウ</t>
    </rPh>
    <rPh sb="251" eb="252">
      <t>ジ</t>
    </rPh>
    <rPh sb="253" eb="255">
      <t>トリアツカイ</t>
    </rPh>
    <rPh sb="259" eb="261">
      <t>キジュン</t>
    </rPh>
    <rPh sb="262" eb="263">
      <t>コ</t>
    </rPh>
    <rPh sb="265" eb="267">
      <t>ウケイレ</t>
    </rPh>
    <rPh sb="269" eb="271">
      <t>カノウ</t>
    </rPh>
    <rPh sb="280" eb="283">
      <t>リヨウシャ</t>
    </rPh>
    <rPh sb="289" eb="291">
      <t>テイキョウ</t>
    </rPh>
    <rPh sb="292" eb="294">
      <t>ジュウブン</t>
    </rPh>
    <rPh sb="294" eb="296">
      <t>ハイリョ</t>
    </rPh>
    <rPh sb="300" eb="302">
      <t>シショウ</t>
    </rPh>
    <rPh sb="305" eb="307">
      <t>バアイ</t>
    </rPh>
    <rPh sb="308" eb="309">
      <t>カナラ</t>
    </rPh>
    <rPh sb="312" eb="314">
      <t>キョシツ</t>
    </rPh>
    <rPh sb="319" eb="320">
      <t>ウ</t>
    </rPh>
    <rPh sb="321" eb="322">
      <t>イ</t>
    </rPh>
    <rPh sb="323" eb="325">
      <t>カノウ</t>
    </rPh>
    <rPh sb="327" eb="329">
      <t>テイイン</t>
    </rPh>
    <rPh sb="329" eb="331">
      <t>チョウカ</t>
    </rPh>
    <rPh sb="331" eb="333">
      <t>トクレイ</t>
    </rPh>
    <rPh sb="333" eb="335">
      <t>カサン</t>
    </rPh>
    <rPh sb="344" eb="345">
      <t>ヅ</t>
    </rPh>
    <rPh sb="346" eb="348">
      <t>ホウシュウ</t>
    </rPh>
    <rPh sb="348" eb="350">
      <t>カイテイ</t>
    </rPh>
    <rPh sb="353" eb="354">
      <t>トイ</t>
    </rPh>
    <rPh sb="356" eb="358">
      <t>サンショウ</t>
    </rPh>
    <phoneticPr fontId="1"/>
  </si>
  <si>
    <t xml:space="preserve">（１）指定障害福祉サービス事業者は、次の区分に応じて必要な業務管理体制の整備を行っているか。
①　指定を受けている事業所の数が１以上20未満の事業者　　イのみ
②　指定を受けている事業所の数が20以上100未満の事業者　イ及びロ
③　指定を受けている事業所の数が100以上の事業者　　　　イ、ロ及びハ
　イ　法令遵守責任者を選任しているか。
　ロ　業務が法令に適合することを確保するための規程を整備しているか。
　ハ　業務執行の状況の監査を定期的に行っているか。
</t>
    <rPh sb="5" eb="7">
      <t>ショウガイ</t>
    </rPh>
    <rPh sb="7" eb="9">
      <t>フクシ</t>
    </rPh>
    <rPh sb="18" eb="19">
      <t>ツギ</t>
    </rPh>
    <rPh sb="20" eb="22">
      <t>クブン</t>
    </rPh>
    <rPh sb="23" eb="24">
      <t>オウ</t>
    </rPh>
    <rPh sb="26" eb="28">
      <t>ヒツヨウ</t>
    </rPh>
    <rPh sb="29" eb="31">
      <t>ギョウム</t>
    </rPh>
    <rPh sb="31" eb="33">
      <t>カンリ</t>
    </rPh>
    <rPh sb="33" eb="35">
      <t>タイセイ</t>
    </rPh>
    <rPh sb="36" eb="38">
      <t>セイビ</t>
    </rPh>
    <rPh sb="39" eb="40">
      <t>オコナ</t>
    </rPh>
    <rPh sb="50" eb="52">
      <t>シテイ</t>
    </rPh>
    <rPh sb="53" eb="54">
      <t>ウ</t>
    </rPh>
    <rPh sb="58" eb="61">
      <t>ジギョウショ</t>
    </rPh>
    <rPh sb="62" eb="63">
      <t>スウ</t>
    </rPh>
    <rPh sb="65" eb="67">
      <t>イジョウ</t>
    </rPh>
    <rPh sb="69" eb="71">
      <t>ミマン</t>
    </rPh>
    <rPh sb="72" eb="75">
      <t>ジギョウシャ</t>
    </rPh>
    <rPh sb="112" eb="113">
      <t>オヨ</t>
    </rPh>
    <rPh sb="148" eb="149">
      <t>オヨ</t>
    </rPh>
    <rPh sb="175" eb="177">
      <t>ギョウム</t>
    </rPh>
    <rPh sb="178" eb="180">
      <t>ホウレイ</t>
    </rPh>
    <rPh sb="181" eb="183">
      <t>テキゴウ</t>
    </rPh>
    <rPh sb="188" eb="190">
      <t>カクホ</t>
    </rPh>
    <rPh sb="195" eb="197">
      <t>キテイ</t>
    </rPh>
    <rPh sb="198" eb="200">
      <t>セイビ</t>
    </rPh>
    <rPh sb="210" eb="212">
      <t>ギョウム</t>
    </rPh>
    <rPh sb="212" eb="214">
      <t>シッコウ</t>
    </rPh>
    <rPh sb="215" eb="217">
      <t>ジョウキョウ</t>
    </rPh>
    <rPh sb="218" eb="220">
      <t>カンサ</t>
    </rPh>
    <rPh sb="221" eb="224">
      <t>テイキテキ</t>
    </rPh>
    <rPh sb="225" eb="226">
      <t>オコナ</t>
    </rPh>
    <phoneticPr fontId="1"/>
  </si>
  <si>
    <t xml:space="preserve">（２）指定障害福祉サービス事業者は、（１）において整備を行うこととされている業務管理体制について、遅滞なく神戸市又は県（又は厚生労働大臣）に届け出ているか。
また、届け出た事項に変更があったときも、遅滞なく、変更の届出を行っているか。
（届出については、法人単位で行う。）
</t>
    <rPh sb="25" eb="27">
      <t>セイビ</t>
    </rPh>
    <rPh sb="28" eb="29">
      <t>オコナ</t>
    </rPh>
    <rPh sb="38" eb="40">
      <t>ギョウム</t>
    </rPh>
    <rPh sb="40" eb="42">
      <t>カンリ</t>
    </rPh>
    <rPh sb="42" eb="44">
      <t>タイセイ</t>
    </rPh>
    <rPh sb="53" eb="56">
      <t>コウベシ</t>
    </rPh>
    <rPh sb="56" eb="57">
      <t>マタ</t>
    </rPh>
    <rPh sb="58" eb="59">
      <t>ケン</t>
    </rPh>
    <rPh sb="60" eb="61">
      <t>マタ</t>
    </rPh>
    <rPh sb="62" eb="64">
      <t>コウセイ</t>
    </rPh>
    <rPh sb="64" eb="66">
      <t>ロウドウ</t>
    </rPh>
    <rPh sb="66" eb="68">
      <t>ダイジン</t>
    </rPh>
    <rPh sb="82" eb="83">
      <t>トド</t>
    </rPh>
    <rPh sb="84" eb="85">
      <t>デ</t>
    </rPh>
    <rPh sb="86" eb="88">
      <t>ジコウ</t>
    </rPh>
    <rPh sb="89" eb="91">
      <t>ヘンコウ</t>
    </rPh>
    <rPh sb="99" eb="101">
      <t>チタイ</t>
    </rPh>
    <rPh sb="104" eb="106">
      <t>ヘンコウ</t>
    </rPh>
    <rPh sb="107" eb="109">
      <t>トドケデ</t>
    </rPh>
    <rPh sb="110" eb="111">
      <t>オコナ</t>
    </rPh>
    <rPh sb="119" eb="121">
      <t>トドケデ</t>
    </rPh>
    <rPh sb="127" eb="129">
      <t>ホウジン</t>
    </rPh>
    <rPh sb="129" eb="131">
      <t>タンイ</t>
    </rPh>
    <rPh sb="132" eb="133">
      <t>オコナ</t>
    </rPh>
    <phoneticPr fontId="1"/>
  </si>
  <si>
    <t xml:space="preserve">指定障害福祉サービス事業者等の設置者は、サービスを利用する障害者等が適切かつ円滑に当該情報公表対象サービス等を利用する機会を確保するため、情報公表の対象となる指定障害福祉サービス等の情報（法施行規則第65条の９の８に規定する以下の情報）を神戸市に報告しているか。
（報告は、インターネット上における情報公表システムにより行う）
①　サービス開始時　　　　法人、事業所、従業者、サービス内容、利用料等に関する基本情報
　　　　　　　　　　　　　（法施行規則第65条の９の８別表第１号）
②　毎年度定期的な報告時　法人、事業所、従業者、サービス内容、利用料等に関する基本情報
　　　　　　　　　　　　　及び運営情報（法施行規則第65条の９の８別表第１号及び第２号）
</t>
    <rPh sb="79" eb="81">
      <t>シテイ</t>
    </rPh>
    <rPh sb="81" eb="83">
      <t>ショウガイ</t>
    </rPh>
    <rPh sb="83" eb="85">
      <t>フクシ</t>
    </rPh>
    <rPh sb="112" eb="114">
      <t>イカ</t>
    </rPh>
    <rPh sb="115" eb="117">
      <t>ジョウホウ</t>
    </rPh>
    <rPh sb="119" eb="122">
      <t>コウベシ</t>
    </rPh>
    <rPh sb="123" eb="125">
      <t>ホウコク</t>
    </rPh>
    <rPh sb="133" eb="135">
      <t>ホウコク</t>
    </rPh>
    <rPh sb="144" eb="145">
      <t>ジョウ</t>
    </rPh>
    <rPh sb="149" eb="151">
      <t>ジョウホウ</t>
    </rPh>
    <rPh sb="151" eb="153">
      <t>コウヒョウ</t>
    </rPh>
    <rPh sb="160" eb="161">
      <t>オコナ</t>
    </rPh>
    <rPh sb="171" eb="173">
      <t>カイシ</t>
    </rPh>
    <rPh sb="173" eb="174">
      <t>トキ</t>
    </rPh>
    <rPh sb="178" eb="180">
      <t>ホウジン</t>
    </rPh>
    <rPh sb="181" eb="183">
      <t>ジギョウ</t>
    </rPh>
    <rPh sb="183" eb="184">
      <t>ショ</t>
    </rPh>
    <rPh sb="193" eb="195">
      <t>ナイヨウ</t>
    </rPh>
    <rPh sb="196" eb="199">
      <t>リヨウリョウ</t>
    </rPh>
    <rPh sb="199" eb="200">
      <t>トウ</t>
    </rPh>
    <rPh sb="201" eb="202">
      <t>カン</t>
    </rPh>
    <rPh sb="204" eb="206">
      <t>キホン</t>
    </rPh>
    <rPh sb="206" eb="208">
      <t>ジョウホウ</t>
    </rPh>
    <rPh sb="245" eb="248">
      <t>マイネンド</t>
    </rPh>
    <rPh sb="248" eb="251">
      <t>テイキテキ</t>
    </rPh>
    <rPh sb="252" eb="254">
      <t>ホウコク</t>
    </rPh>
    <rPh sb="254" eb="255">
      <t>ジ</t>
    </rPh>
    <phoneticPr fontId="1"/>
  </si>
  <si>
    <t xml:space="preserve">（１）指定短期入所に要する費用の額は、平成18年厚生労働省告示第523号（報酬告示）の別表「介護給付費等単位数表」の第７により算定する単位数に平成18年厚生労働省告示第539号「厚生労働大臣が定める一単位の単価」に定める一単位の単価（10円）を乗じて得た額を算定しているか。（ただし、その額が現に当該指定短期入所に要した費用の額を超えるときは、当該現に指定短期入所に要した費用の額となっているか。）
</t>
    <rPh sb="37" eb="41">
      <t>ホウシュウコクジ</t>
    </rPh>
    <rPh sb="119" eb="120">
      <t>エン</t>
    </rPh>
    <phoneticPr fontId="1"/>
  </si>
  <si>
    <t xml:space="preserve">（１）福祉型短期入所サービス費（Ⅰ）については、区分１以上に該当する利用者（障害児を除く）に対して、短期入所を行った場合に、障害支援区分に応じて、１日につき所定単位数を算定しているか。
</t>
    <rPh sb="27" eb="29">
      <t>イジョウ</t>
    </rPh>
    <rPh sb="74" eb="75">
      <t>ニチ</t>
    </rPh>
    <phoneticPr fontId="1"/>
  </si>
  <si>
    <t xml:space="preserve">（１）福祉型強化短期入所サービス費（Ⅰ）については、平18厚労省告示556別表第一に掲げる以下の状態のいずれか（医療的ケア）に該当し、かつ、区分１以上に該当する利用者（障害児を除く）に対して、看護職員を常勤で１人以上配置しているものとして神戸市に届け出た指定短期入所事業所において短期入所を行った場合に、１日につきそれぞれ所定単位数を算定しているか。
</t>
    <rPh sb="3" eb="6">
      <t>フクシガタ</t>
    </rPh>
    <rPh sb="6" eb="8">
      <t>キョウカ</t>
    </rPh>
    <rPh sb="8" eb="10">
      <t>タンキ</t>
    </rPh>
    <rPh sb="10" eb="12">
      <t>ニュウショ</t>
    </rPh>
    <rPh sb="16" eb="17">
      <t>ヒ</t>
    </rPh>
    <rPh sb="42" eb="43">
      <t>カカ</t>
    </rPh>
    <rPh sb="45" eb="47">
      <t>イカ</t>
    </rPh>
    <rPh sb="80" eb="82">
      <t>リヨウ</t>
    </rPh>
    <rPh sb="88" eb="89">
      <t>ノゾ</t>
    </rPh>
    <rPh sb="119" eb="122">
      <t>コウベシ</t>
    </rPh>
    <phoneticPr fontId="1"/>
  </si>
  <si>
    <t>　</t>
    <phoneticPr fontId="1"/>
  </si>
  <si>
    <t xml:space="preserve">【医療的ケアの判定】平18厚労省告示556別表第一に掲げる以下の状態のいずれかに該当する者
①　レスピレーター管理
②　気管内挿管、気管切開
③　鼻咽（いん）頭エアウェイ
④　Ｏ2吸入又はspＯ2 90パーセント以下の状態が10％以上
⑤　６回／日以上の頻回の吸引
⑥　ネブライザー６回／日以上又は継続使用
⑦　ＩＶＨ
⑧　経管（経鼻・胃ろうを含む。）
⑨　腸ろう・腸管栄養
⑩　持続注入ポンプ使用（腸ろう・腸管栄養時）
⑪　継続する透析（腹膜灌（かん）流を含む。）
⑫　定期導尿３回／日以上
⑬　人工肛門
（※福祉型強化短期入所サービス費の算定のあたっては、医療的ケアの利用者を１人以上支援した日のみ、当該日の利用者全員に福祉型強化短期入所サービス費を算定し、１人も受け入れない日は福祉型短期入所サービス費を算定する。）
</t>
    <rPh sb="7" eb="9">
      <t>ハンテイ</t>
    </rPh>
    <rPh sb="29" eb="31">
      <t>イカ</t>
    </rPh>
    <rPh sb="32" eb="34">
      <t>ジョウタイ</t>
    </rPh>
    <rPh sb="40" eb="42">
      <t>ガイトウ</t>
    </rPh>
    <rPh sb="44" eb="45">
      <t>モノ</t>
    </rPh>
    <rPh sb="256" eb="259">
      <t>フクシガタ</t>
    </rPh>
    <rPh sb="259" eb="261">
      <t>キョウカ</t>
    </rPh>
    <rPh sb="261" eb="263">
      <t>タンキ</t>
    </rPh>
    <rPh sb="263" eb="265">
      <t>ニュウショ</t>
    </rPh>
    <rPh sb="269" eb="270">
      <t>ヒ</t>
    </rPh>
    <rPh sb="271" eb="273">
      <t>サンテイ</t>
    </rPh>
    <rPh sb="291" eb="292">
      <t>ニン</t>
    </rPh>
    <rPh sb="292" eb="294">
      <t>イジョウ</t>
    </rPh>
    <phoneticPr fontId="1"/>
  </si>
  <si>
    <t xml:space="preserve">（３）福祉型強化短期入所サービス費（Ⅲ）については、上記の医療的ケアに該当し、かつ、障害児支援区分１以上に該当する障害児に対して、看護職員を常勤で１人以上配置しているものとして神戸市に届け出た指定短期入所事業所において、短期入所を行った場合に、障害児支援区分に応じ、１日につきそれぞれ所定単位数を算定しているか。
</t>
    <rPh sb="88" eb="91">
      <t>コウベシ</t>
    </rPh>
    <phoneticPr fontId="1"/>
  </si>
  <si>
    <t xml:space="preserve">（４）福祉型強化短期入所サービス費（Ⅳ）については、上記の医療的ケアに該当し、かつ、障害児支援区分１以上に該当する障害児に対して、看護職員を常勤で１人以上配置しているものとして神戸市に届け出た指定短期入所事業所において、障害児通所支援を利用した日において、短期入所を行った場合に、障害児支援区分に応じ、１日につきそれぞれ所定単位数を算定しているか。
</t>
    <rPh sb="26" eb="28">
      <t>ジョウキ</t>
    </rPh>
    <rPh sb="88" eb="91">
      <t>コウベシ</t>
    </rPh>
    <phoneticPr fontId="1"/>
  </si>
  <si>
    <t xml:space="preserve">利用者が短期入所以外の障害福祉サービス又は障害児通所支援若しくは障害児入所支援を受けている間（福祉型短期入所サービス費（Ⅱ）（Ⅳ）、福祉型強化短期入所サービス費（Ⅱ）（Ⅳ）又は医療型特定短期入所サービス費（Ⅳ）（Ⅴ）（Ⅵ）を算定する場合を除く。）は、短期入所サービス費を算定していないか。
</t>
    <rPh sb="66" eb="69">
      <t>フクシガタ</t>
    </rPh>
    <rPh sb="69" eb="71">
      <t>キョウカ</t>
    </rPh>
    <rPh sb="71" eb="73">
      <t>タンキ</t>
    </rPh>
    <rPh sb="73" eb="75">
      <t>ニュウショ</t>
    </rPh>
    <rPh sb="79" eb="80">
      <t>ヒ</t>
    </rPh>
    <rPh sb="86" eb="87">
      <t>マタ</t>
    </rPh>
    <phoneticPr fontId="1"/>
  </si>
  <si>
    <t xml:space="preserve">（１）重度障害者等包括支援の対象利用者に対して短期入所を行った場合に、１日につき所定単位数を加算しているか。
（医療型（特定）短期入所サービス費を算定する場合は、算定不可）
</t>
    <rPh sb="8" eb="9">
      <t>トウ</t>
    </rPh>
    <rPh sb="60" eb="62">
      <t>トクテイ</t>
    </rPh>
    <rPh sb="83" eb="85">
      <t>フカ</t>
    </rPh>
    <phoneticPr fontId="1"/>
  </si>
  <si>
    <t xml:space="preserve">（１）単独型事業所において、短期入所を行った場合に、１日につき所定単位数を加算しているか。
（医療型（特定）短期入所サービス費を算定する場合は、算定不可）
</t>
    <rPh sb="51" eb="53">
      <t>トクテイ</t>
    </rPh>
    <rPh sb="74" eb="76">
      <t>フカ</t>
    </rPh>
    <phoneticPr fontId="1"/>
  </si>
  <si>
    <t xml:space="preserve">（２）単独型事業所において、福祉型短期入所サービス費（Ⅱ）（Ⅳ）又は福祉型強化短期入所サービス費（Ⅱ）（Ⅳ）の算定対象となる利用者（日中サービス併用）に対して、入所日及び退所日以外の日において、18時間を超えて利用者に対する支援を行った場合に、当該利用者について、上記に加えて更に加算しているか。
</t>
    <rPh sb="14" eb="16">
      <t>フクシ</t>
    </rPh>
    <rPh sb="16" eb="17">
      <t>ガタ</t>
    </rPh>
    <rPh sb="17" eb="19">
      <t>タンキ</t>
    </rPh>
    <rPh sb="19" eb="21">
      <t>ニュウショ</t>
    </rPh>
    <rPh sb="25" eb="26">
      <t>ヒ</t>
    </rPh>
    <rPh sb="32" eb="33">
      <t>マタ</t>
    </rPh>
    <rPh sb="34" eb="37">
      <t>フクシガタ</t>
    </rPh>
    <rPh sb="37" eb="39">
      <t>キョウカ</t>
    </rPh>
    <rPh sb="39" eb="41">
      <t>タンキ</t>
    </rPh>
    <rPh sb="41" eb="43">
      <t>ニュウショ</t>
    </rPh>
    <rPh sb="47" eb="48">
      <t>ヒ</t>
    </rPh>
    <rPh sb="55" eb="57">
      <t>サンテイ</t>
    </rPh>
    <rPh sb="57" eb="59">
      <t>タイショウ</t>
    </rPh>
    <rPh sb="62" eb="65">
      <t>リヨウシャ</t>
    </rPh>
    <rPh sb="66" eb="68">
      <t>ニッチュウ</t>
    </rPh>
    <rPh sb="72" eb="74">
      <t>ヘイヨウ</t>
    </rPh>
    <rPh sb="76" eb="77">
      <t>タイ</t>
    </rPh>
    <rPh sb="80" eb="82">
      <t>ニュウショ</t>
    </rPh>
    <rPh sb="82" eb="83">
      <t>ヒ</t>
    </rPh>
    <rPh sb="83" eb="84">
      <t>オヨ</t>
    </rPh>
    <rPh sb="85" eb="87">
      <t>タイショ</t>
    </rPh>
    <rPh sb="87" eb="88">
      <t>ヒ</t>
    </rPh>
    <rPh sb="88" eb="90">
      <t>イガイ</t>
    </rPh>
    <rPh sb="91" eb="92">
      <t>ヒ</t>
    </rPh>
    <rPh sb="99" eb="101">
      <t>ジカン</t>
    </rPh>
    <rPh sb="102" eb="103">
      <t>コ</t>
    </rPh>
    <rPh sb="105" eb="108">
      <t>リヨウシャ</t>
    </rPh>
    <rPh sb="109" eb="110">
      <t>タイ</t>
    </rPh>
    <rPh sb="112" eb="114">
      <t>シエン</t>
    </rPh>
    <rPh sb="115" eb="116">
      <t>オコナ</t>
    </rPh>
    <rPh sb="118" eb="120">
      <t>バアイ</t>
    </rPh>
    <rPh sb="122" eb="124">
      <t>トウガイ</t>
    </rPh>
    <rPh sb="124" eb="126">
      <t>リヨウ</t>
    </rPh>
    <rPh sb="126" eb="127">
      <t>シャ</t>
    </rPh>
    <rPh sb="132" eb="134">
      <t>ジョウキ</t>
    </rPh>
    <rPh sb="135" eb="136">
      <t>クワ</t>
    </rPh>
    <rPh sb="138" eb="139">
      <t>サラ</t>
    </rPh>
    <rPh sb="140" eb="142">
      <t>カサン</t>
    </rPh>
    <phoneticPr fontId="1"/>
  </si>
  <si>
    <t xml:space="preserve">医療機関等との連携により、看護職員を指定短期入所事業所に訪問させ、当該看護職員が利用者に対して１時間未満の看護を行った場合に、当該看護を受けた利用者に対し、１回の訪問につき８人の利用者を限度として、１日につき所定単位数を加算しているか。
（福祉型強化短期入所サービス費又は医療型（特定）短期入所サービス費を算定する場合、生活介護又は自立訓練（機能訓練）を行う指定障害者支援施設等において短期入所を行う場合、常勤看護職員配置加算を算定する場合は、算定不可）
</t>
    <rPh sb="48" eb="50">
      <t>ジカン</t>
    </rPh>
    <rPh sb="50" eb="52">
      <t>ミマン</t>
    </rPh>
    <rPh sb="87" eb="88">
      <t>ニン</t>
    </rPh>
    <rPh sb="89" eb="92">
      <t>リヨウシャ</t>
    </rPh>
    <rPh sb="104" eb="106">
      <t>ショテイ</t>
    </rPh>
    <rPh sb="106" eb="109">
      <t>タンイスウ</t>
    </rPh>
    <rPh sb="200" eb="202">
      <t>バアイ</t>
    </rPh>
    <rPh sb="224" eb="226">
      <t>フカ</t>
    </rPh>
    <phoneticPr fontId="1"/>
  </si>
  <si>
    <t xml:space="preserve">医療機関等との連携により、看護職員を指定短期入所事業所に訪問させ、当該看護職員が利用者に対して２時間以上の看護を行った場合に、当該看護を受けた利用者に対し、１回の訪問につき８人の利用者を限度として、１日につき所定単位数を加算しているか。
（福祉型強化短期入所サービス費又は医療型（特定）短期入所サービス費を算定する場合、生活介護又は自立訓練（機能訓練）を行う指定障害者支援施設等において短期入所を行う場合、常勤看護職員配置加算を算定する場合は、算定不可）
</t>
    <rPh sb="40" eb="43">
      <t>リヨウシャ</t>
    </rPh>
    <rPh sb="44" eb="45">
      <t>タイ</t>
    </rPh>
    <rPh sb="48" eb="50">
      <t>ジカン</t>
    </rPh>
    <rPh sb="50" eb="52">
      <t>イジョウ</t>
    </rPh>
    <phoneticPr fontId="1"/>
  </si>
  <si>
    <t xml:space="preserve">次のいずれにも適合すると神戸市に届け出た指定短期入所事業所において、１日につき所定単位数を加算しているか。
①　常勤の管理栄養士又は栄養士を１名以上配置
②　利用者の日常生活状況、嗜好等を把握し、安全で衛生に留意し適切な食事管理を行っていること。
（医療型（特定）短期入所サービス費を算定する場合は、算定不可）
</t>
    <rPh sb="12" eb="15">
      <t>コウベシ</t>
    </rPh>
    <phoneticPr fontId="1"/>
  </si>
  <si>
    <t xml:space="preserve">次のいずれにも適合すると神戸市に届け出た指定短期入所事業所において、１日につき所定単位数を加算しているか。（（Ⅰ）との併算定不可）
①　管理栄養士又は栄養士を１名以上配置
②　利用者の日常生活状況、嗜好等を把握し、安全で衛生に留意し適切な食事管理を
　　行っていること。
（医療型（特定）短期入所サービス費を算定する場合は、算定不可）
</t>
    <rPh sb="12" eb="15">
      <t>コウベシ</t>
    </rPh>
    <phoneticPr fontId="1"/>
  </si>
  <si>
    <t xml:space="preserve">医療型（特定）短期入所サービス費を算定している指定短期入所事業所が、厚生労働大臣が定める者（平18厚労省告示第556号）別表第二の各項目に規定する状態が６か月以上継続する場合に、別表第二のそれぞれのスコアを合算し、25点以上である者（超重症児・者又は準超重症児・者）に対して、短期入所を行った場合に、1日につき所定単位数を加算しているか。
（平18厚労省告示556別表第二の判定スコア）
①　レスピレーター管理＝１０
②　気管内挿管、気管切開＝８
③　鼻咽（いん）頭エアウェイ＝５
④　Ｏ2吸入又はspＯ2 90パーセント以下の状態が10％以上＝５
⑤　１回／時間以上の頻回の吸引＝８、　６回／日以上の頻回の吸引＝３
⑥　ネブライザー６回／日以上又は継続使用＝３
⑦　ＩＶＨ＝１０
⑧　経口摂取（全介助）＝３
⑨　経管（経鼻・胃ろう含む。）＝５
⑩　腸ろう・腸管栄養＝８
⑪　持続注入ポンプ使用（腸ろう・腸管栄養時）＝３
⑫　手術・服薬でも改善しない過緊張で、発汗による更衣と姿勢修正を３回／日以上＝３
⑬　継続する透析（腹膜灌（かん）流を含む。）＝１０
⑭　定期導尿３回／日以上＝５
⑮　人工肛門＝５
⑯　体位交換６回／日以上＝３
</t>
    <rPh sb="0" eb="2">
      <t>イリョウ</t>
    </rPh>
    <rPh sb="2" eb="3">
      <t>ガタ</t>
    </rPh>
    <rPh sb="4" eb="6">
      <t>トクテイ</t>
    </rPh>
    <rPh sb="7" eb="9">
      <t>タンキ</t>
    </rPh>
    <rPh sb="9" eb="11">
      <t>ニュウショ</t>
    </rPh>
    <rPh sb="15" eb="16">
      <t>ヒ</t>
    </rPh>
    <rPh sb="17" eb="19">
      <t>サンテイ</t>
    </rPh>
    <rPh sb="23" eb="25">
      <t>シテイ</t>
    </rPh>
    <rPh sb="25" eb="27">
      <t>タンキ</t>
    </rPh>
    <rPh sb="27" eb="29">
      <t>ニュウショ</t>
    </rPh>
    <rPh sb="29" eb="32">
      <t>ジギョウショ</t>
    </rPh>
    <rPh sb="51" eb="52">
      <t>ショウ</t>
    </rPh>
    <rPh sb="60" eb="62">
      <t>ベッピョウ</t>
    </rPh>
    <rPh sb="62" eb="63">
      <t>ダイ</t>
    </rPh>
    <rPh sb="63" eb="64">
      <t>ニ</t>
    </rPh>
    <rPh sb="65" eb="68">
      <t>カクコウモク</t>
    </rPh>
    <rPh sb="69" eb="71">
      <t>キテイ</t>
    </rPh>
    <rPh sb="73" eb="75">
      <t>ジョウタイ</t>
    </rPh>
    <rPh sb="78" eb="79">
      <t>ゲツ</t>
    </rPh>
    <rPh sb="79" eb="81">
      <t>イジョウ</t>
    </rPh>
    <rPh sb="81" eb="83">
      <t>ケイゾク</t>
    </rPh>
    <rPh sb="85" eb="87">
      <t>バアイ</t>
    </rPh>
    <rPh sb="91" eb="92">
      <t>ダイ</t>
    </rPh>
    <rPh sb="92" eb="93">
      <t>ニ</t>
    </rPh>
    <rPh sb="117" eb="118">
      <t>チョウ</t>
    </rPh>
    <rPh sb="118" eb="121">
      <t>ジュウショウジ</t>
    </rPh>
    <rPh sb="122" eb="123">
      <t>シャ</t>
    </rPh>
    <rPh sb="123" eb="124">
      <t>マタ</t>
    </rPh>
    <rPh sb="125" eb="126">
      <t>ジュン</t>
    </rPh>
    <rPh sb="126" eb="127">
      <t>チョウ</t>
    </rPh>
    <rPh sb="127" eb="129">
      <t>ジュウショウ</t>
    </rPh>
    <rPh sb="129" eb="130">
      <t>ジ</t>
    </rPh>
    <rPh sb="131" eb="132">
      <t>シャ</t>
    </rPh>
    <rPh sb="134" eb="135">
      <t>タイ</t>
    </rPh>
    <rPh sb="138" eb="140">
      <t>タンキ</t>
    </rPh>
    <rPh sb="140" eb="142">
      <t>ニュウショ</t>
    </rPh>
    <rPh sb="143" eb="144">
      <t>オコナ</t>
    </rPh>
    <rPh sb="146" eb="148">
      <t>バアイ</t>
    </rPh>
    <rPh sb="151" eb="152">
      <t>ニチ</t>
    </rPh>
    <rPh sb="155" eb="160">
      <t>ショテイタンイスウ</t>
    </rPh>
    <rPh sb="161" eb="162">
      <t>カ</t>
    </rPh>
    <rPh sb="162" eb="163">
      <t>サン</t>
    </rPh>
    <rPh sb="185" eb="186">
      <t>ニ</t>
    </rPh>
    <phoneticPr fontId="1"/>
  </si>
  <si>
    <t>（単独型事業所）
（３）併設事業所又は空床利用型事業所以外の指定短期入所事業所に置くべき生活支援員の員数は、次のとおりとなっているか。
①　指定生活介護事業所等において、指定短期入所の事業を行う場合においては、次の
　　ア又はイに掲げる指定短期入所の事業を行う時間帯に応じ、それぞれア又はイに掲
　　げる数
　ア　指定生活介護事業所等のサービス提供時間においては、当該指定生活介護事業所
　　　等の利用の数及び当該単独型事業所の利用者の数の合計数を、当該指定生活介護
　　　事業所等の利用者の数とみなした場合における、生活支援員等又はこれに準ずる
　　　従業者として必要とされる数以上
　イ　アに掲げる時間以外の時間
　　　（ア）　当該日の利用者の数が６以下　１以上
　　　（イ）　当該日の利用者の数が７以上　１に、当該日の利用者の数が６を超えて
　　　　　　　　　　　　　　　　　　　　　６又はその端数を増すごとに１を加えて
　　　　　　　　　　　　　　　　　　　　　得た数以上
②　指定生活介護事業所等以外で行われる単独型事業所において指定短期入所の事業を
　　行う場合においては、①（ア）又は（イ）に掲げる当該日の利用者の数の区分に応
　　じ、それぞれ①の（ア）又は（イ）に掲げる数</t>
    <rPh sb="12" eb="14">
      <t>ヘイセツ</t>
    </rPh>
    <rPh sb="14" eb="16">
      <t>ジギョウ</t>
    </rPh>
    <rPh sb="16" eb="17">
      <t>ショ</t>
    </rPh>
    <rPh sb="17" eb="18">
      <t>マタ</t>
    </rPh>
    <rPh sb="21" eb="24">
      <t>リヨウガタ</t>
    </rPh>
    <rPh sb="24" eb="26">
      <t>ジギョウ</t>
    </rPh>
    <rPh sb="26" eb="27">
      <t>ショ</t>
    </rPh>
    <rPh sb="27" eb="29">
      <t>イガイ</t>
    </rPh>
    <rPh sb="30" eb="32">
      <t>シテイ</t>
    </rPh>
    <rPh sb="32" eb="34">
      <t>タンキ</t>
    </rPh>
    <rPh sb="34" eb="36">
      <t>ニュウショ</t>
    </rPh>
    <rPh sb="36" eb="38">
      <t>ジギョウ</t>
    </rPh>
    <rPh sb="38" eb="39">
      <t>ショ</t>
    </rPh>
    <rPh sb="40" eb="41">
      <t>オ</t>
    </rPh>
    <rPh sb="44" eb="46">
      <t>セイカツ</t>
    </rPh>
    <rPh sb="46" eb="48">
      <t>シエン</t>
    </rPh>
    <rPh sb="48" eb="49">
      <t>イン</t>
    </rPh>
    <rPh sb="71" eb="73">
      <t>シテイ</t>
    </rPh>
    <rPh sb="73" eb="75">
      <t>セイカツ</t>
    </rPh>
    <rPh sb="75" eb="77">
      <t>カイゴ</t>
    </rPh>
    <rPh sb="77" eb="79">
      <t>ジギョウ</t>
    </rPh>
    <rPh sb="79" eb="80">
      <t>ショ</t>
    </rPh>
    <rPh sb="80" eb="81">
      <t>トウ</t>
    </rPh>
    <rPh sb="86" eb="88">
      <t>シテイ</t>
    </rPh>
    <rPh sb="88" eb="90">
      <t>タンキ</t>
    </rPh>
    <rPh sb="90" eb="92">
      <t>ニュウショ</t>
    </rPh>
    <rPh sb="93" eb="95">
      <t>ジギョウ</t>
    </rPh>
    <rPh sb="96" eb="97">
      <t>オコナ</t>
    </rPh>
    <rPh sb="98" eb="100">
      <t>バアイ</t>
    </rPh>
    <rPh sb="106" eb="107">
      <t>ツギ</t>
    </rPh>
    <rPh sb="112" eb="113">
      <t>マタ</t>
    </rPh>
    <rPh sb="116" eb="117">
      <t>カカ</t>
    </rPh>
    <rPh sb="119" eb="121">
      <t>シテイ</t>
    </rPh>
    <rPh sb="121" eb="123">
      <t>タンキ</t>
    </rPh>
    <rPh sb="123" eb="125">
      <t>ニュウショ</t>
    </rPh>
    <rPh sb="126" eb="128">
      <t>ジギョウ</t>
    </rPh>
    <rPh sb="129" eb="130">
      <t>オコナ</t>
    </rPh>
    <rPh sb="131" eb="133">
      <t>ジカン</t>
    </rPh>
    <rPh sb="133" eb="134">
      <t>タイ</t>
    </rPh>
    <rPh sb="135" eb="136">
      <t>オウ</t>
    </rPh>
    <rPh sb="143" eb="144">
      <t>マタ</t>
    </rPh>
    <rPh sb="147" eb="148">
      <t>カカ</t>
    </rPh>
    <rPh sb="153" eb="154">
      <t>スウ</t>
    </rPh>
    <rPh sb="446" eb="448">
      <t>シテイ</t>
    </rPh>
    <rPh sb="448" eb="450">
      <t>セイカツ</t>
    </rPh>
    <rPh sb="450" eb="452">
      <t>カイゴ</t>
    </rPh>
    <rPh sb="452" eb="454">
      <t>ジギョウ</t>
    </rPh>
    <rPh sb="454" eb="455">
      <t>ショ</t>
    </rPh>
    <rPh sb="455" eb="456">
      <t>トウ</t>
    </rPh>
    <rPh sb="456" eb="458">
      <t>イガイ</t>
    </rPh>
    <rPh sb="459" eb="460">
      <t>オコナ</t>
    </rPh>
    <rPh sb="463" eb="466">
      <t>タンドクガタ</t>
    </rPh>
    <rPh sb="466" eb="468">
      <t>ジギョウ</t>
    </rPh>
    <rPh sb="468" eb="469">
      <t>ショ</t>
    </rPh>
    <rPh sb="473" eb="475">
      <t>シテイ</t>
    </rPh>
    <rPh sb="475" eb="477">
      <t>タンキ</t>
    </rPh>
    <rPh sb="477" eb="479">
      <t>ニュウショ</t>
    </rPh>
    <rPh sb="480" eb="482">
      <t>ジギョウ</t>
    </rPh>
    <rPh sb="486" eb="487">
      <t>オコナ</t>
    </rPh>
    <rPh sb="488" eb="490">
      <t>バアイ</t>
    </rPh>
    <rPh sb="500" eb="501">
      <t>マタ</t>
    </rPh>
    <rPh sb="506" eb="507">
      <t>カカ</t>
    </rPh>
    <rPh sb="509" eb="511">
      <t>トウガイ</t>
    </rPh>
    <rPh sb="511" eb="512">
      <t>ヒ</t>
    </rPh>
    <rPh sb="513" eb="516">
      <t>リヨウシャ</t>
    </rPh>
    <rPh sb="517" eb="518">
      <t>スウ</t>
    </rPh>
    <rPh sb="519" eb="521">
      <t>クブン</t>
    </rPh>
    <rPh sb="522" eb="523">
      <t>オウ</t>
    </rPh>
    <rPh sb="537" eb="538">
      <t>マタ</t>
    </rPh>
    <rPh sb="543" eb="544">
      <t>カカ</t>
    </rPh>
    <rPh sb="546" eb="547">
      <t>スウ</t>
    </rPh>
    <phoneticPr fontId="1"/>
  </si>
  <si>
    <t xml:space="preserve">指定短期入所事業者は、支給決定障害者等の依頼を受けて、当該支給決定障害者等が同一の月に当該指定短期入所事業者が提供する指定短期入所及び他の指定障害福祉サービス等を受けたときは、当該指定短期入所及び他の指定障害福祉サービス等に係る利用者負担額合計額を算定しているか。
この場合において、当該指定短期入所事業者は、利用者負担額合計額を市町村に報告するとともに、当該支給決定障害者等及び当該他の指定障害福祉サービス等を提供した指定障害福祉サービス事業者等に通知しているか。
</t>
    <phoneticPr fontId="1"/>
  </si>
  <si>
    <t xml:space="preserve">（２）指定短期入所事業者は、指定短期入所事業所において感染症又は食中毒が発生し、又はまん延しないように、次に掲げる措置を講ずるよう努めているか。（※なお、当該事項は令和６年度から義務化されます）
①　感染症及び食中毒の予防及びまん延の防止のための対策を検討する委員会（テレビ
　　電話装置等を活用して行うことができるものとする。）を定期的に開催するととも
　　に、その結果について、従業者に周知徹底を図ること
②　感染症及び食中毒の予防及びまん延の防止のための指針を整備すること
③　従業者に対し、感染症及び食中毒の予防及びまん延の防止のための研修並びに感染
　　症の予防及びまん延の防止のための訓練を定期的に実施すること
</t>
    <rPh sb="52" eb="53">
      <t>ツギ</t>
    </rPh>
    <rPh sb="54" eb="55">
      <t>カカ</t>
    </rPh>
    <rPh sb="57" eb="59">
      <t>ソチ</t>
    </rPh>
    <rPh sb="60" eb="61">
      <t>コウ</t>
    </rPh>
    <rPh sb="65" eb="66">
      <t>ツト</t>
    </rPh>
    <rPh sb="77" eb="79">
      <t>トウガイ</t>
    </rPh>
    <rPh sb="79" eb="81">
      <t>ジコウ</t>
    </rPh>
    <rPh sb="82" eb="84">
      <t>レイワ</t>
    </rPh>
    <rPh sb="85" eb="87">
      <t>ネンド</t>
    </rPh>
    <rPh sb="89" eb="92">
      <t>ギムカ</t>
    </rPh>
    <rPh sb="201" eb="202">
      <t>ハカ</t>
    </rPh>
    <phoneticPr fontId="1"/>
  </si>
  <si>
    <t xml:space="preserve">②　当該指定短期入所事業所において、従業者に対し、虐待の防止のための研修を定期
　　的に実施しているか。（※なお、当該事項は神戸市条例により平成25年度から義務
　　化されています）
</t>
    <rPh sb="2" eb="4">
      <t>トウガイ</t>
    </rPh>
    <rPh sb="4" eb="6">
      <t>シテイ</t>
    </rPh>
    <rPh sb="6" eb="8">
      <t>タンキ</t>
    </rPh>
    <rPh sb="8" eb="10">
      <t>ニュウショ</t>
    </rPh>
    <rPh sb="10" eb="13">
      <t>ジギョウショ</t>
    </rPh>
    <rPh sb="18" eb="21">
      <t>ジュウギョウシャ</t>
    </rPh>
    <rPh sb="22" eb="23">
      <t>タイ</t>
    </rPh>
    <rPh sb="25" eb="27">
      <t>ギャクタイ</t>
    </rPh>
    <rPh sb="28" eb="30">
      <t>ボウシ</t>
    </rPh>
    <rPh sb="34" eb="36">
      <t>ケンシュウ</t>
    </rPh>
    <rPh sb="37" eb="39">
      <t>テイキ</t>
    </rPh>
    <rPh sb="42" eb="43">
      <t>テキ</t>
    </rPh>
    <rPh sb="44" eb="46">
      <t>ジッシ</t>
    </rPh>
    <rPh sb="57" eb="59">
      <t>トウガイ</t>
    </rPh>
    <rPh sb="59" eb="61">
      <t>ジコウ</t>
    </rPh>
    <rPh sb="62" eb="65">
      <t>コウベシ</t>
    </rPh>
    <rPh sb="65" eb="67">
      <t>ジョウレイ</t>
    </rPh>
    <rPh sb="70" eb="72">
      <t>ヘイセイ</t>
    </rPh>
    <rPh sb="74" eb="76">
      <t>ネンド</t>
    </rPh>
    <rPh sb="78" eb="80">
      <t>ギム</t>
    </rPh>
    <rPh sb="83" eb="84">
      <t>カ</t>
    </rPh>
    <phoneticPr fontId="1"/>
  </si>
  <si>
    <t xml:space="preserve">（２）福祉型強化短期入所サービス費（Ⅱ）については、上記の医療的ケアに該当し、かつ、区分１以上に該当する利用者（障害児を除く）に対して、看護職員を常勤で１人以上配置しているものとして神戸市に届け出た指定短期入所事業所において、生活介護、自立訓練、就労移行支援、就労継続支援等を利用した日において、短期入所を行った場合に、障害支援区分に応じ、１日につきそれぞれ所定単位数を算定しているか。
</t>
    <rPh sb="3" eb="6">
      <t>フクシガタ</t>
    </rPh>
    <rPh sb="6" eb="8">
      <t>キョウカ</t>
    </rPh>
    <rPh sb="8" eb="10">
      <t>タンキ</t>
    </rPh>
    <rPh sb="10" eb="12">
      <t>ニュウショ</t>
    </rPh>
    <rPh sb="16" eb="17">
      <t>ヒ</t>
    </rPh>
    <rPh sb="26" eb="28">
      <t>ジョウキ</t>
    </rPh>
    <rPh sb="35" eb="37">
      <t>ガイトウ</t>
    </rPh>
    <rPh sb="91" eb="94">
      <t>コウベシ</t>
    </rPh>
    <phoneticPr fontId="1"/>
  </si>
  <si>
    <t>（身体拘束廃止未実施減算）</t>
  </si>
  <si>
    <t>医療連携体制加算（Ⅰ）</t>
  </si>
  <si>
    <t xml:space="preserve">医療連携体制加算（Ⅱ）
</t>
  </si>
  <si>
    <t>医療連携体制加算（Ⅲ）</t>
  </si>
  <si>
    <t>医療連携体制加算（Ⅳ）</t>
  </si>
  <si>
    <t>医療連携体制加算（Ⅴ）</t>
  </si>
  <si>
    <t>医療連携体制加算（Ⅵ）</t>
  </si>
  <si>
    <t>医療連携体制加算（Ⅶ）</t>
  </si>
  <si>
    <t>医療連携体制加算（Ⅷ）</t>
  </si>
  <si>
    <t>医療連携体制加算（Ⅸ）</t>
  </si>
  <si>
    <t xml:space="preserve">栄養士配置加算（Ⅱ）
</t>
  </si>
  <si>
    <t>特別重度支援加算（Ⅱ）（医療型のみ）</t>
  </si>
  <si>
    <t>特別重度支援加算（Ⅲ）（医療型のみ）</t>
  </si>
  <si>
    <t>日中活動支援加算
（医療型のみ）</t>
  </si>
  <si>
    <t>福祉型短期入所サービス費（Ⅰ）（障害者）</t>
    <rPh sb="18" eb="19">
      <t>シャ</t>
    </rPh>
    <phoneticPr fontId="1"/>
  </si>
  <si>
    <t>福祉型短期入所サービス費（Ⅱ）（障害者,日中サービス併用）</t>
    <rPh sb="20" eb="22">
      <t>ニッチュウ</t>
    </rPh>
    <rPh sb="26" eb="28">
      <t>ヘイヨウ</t>
    </rPh>
    <phoneticPr fontId="1"/>
  </si>
  <si>
    <t>福祉型短期入所サービス費（Ⅲ）（障害児）</t>
    <rPh sb="18" eb="19">
      <t>ジ</t>
    </rPh>
    <phoneticPr fontId="1"/>
  </si>
  <si>
    <t>福祉型短期入所サービス費（Ⅳ）（障害児,日中サービス併用）</t>
    <rPh sb="18" eb="19">
      <t>ジ</t>
    </rPh>
    <phoneticPr fontId="1"/>
  </si>
  <si>
    <t>福祉型強化短期入所サービス費（Ⅰ）（医療的ケア者を支援）</t>
    <rPh sb="18" eb="21">
      <t>イリョウテキ</t>
    </rPh>
    <rPh sb="23" eb="24">
      <t>シャ</t>
    </rPh>
    <rPh sb="25" eb="27">
      <t>シエン</t>
    </rPh>
    <phoneticPr fontId="1"/>
  </si>
  <si>
    <t>福祉型強化短期入所サービス費（Ⅱ）（医療的ケア者を支援,日中サービス併用）</t>
    <rPh sb="28" eb="30">
      <t>ニッチュウ</t>
    </rPh>
    <rPh sb="34" eb="36">
      <t>ヘイヨウ</t>
    </rPh>
    <phoneticPr fontId="1"/>
  </si>
  <si>
    <t>福祉型強化短期入所サービス費（Ⅲ）（医療的ケア児を支援）</t>
    <rPh sb="23" eb="24">
      <t>ジ</t>
    </rPh>
    <phoneticPr fontId="1"/>
  </si>
  <si>
    <t>福祉型強化短期入所サービス費（Ⅳ）（医療的ケア児を支援,日中サービス併用）</t>
    <rPh sb="23" eb="24">
      <t>ジ</t>
    </rPh>
    <phoneticPr fontId="1"/>
  </si>
  <si>
    <t>医療型短期入所サービス費（Ⅰ）（重症心身障害者・児,看護体制7：1）</t>
    <rPh sb="16" eb="18">
      <t>ジュウショウ</t>
    </rPh>
    <rPh sb="18" eb="20">
      <t>シンシン</t>
    </rPh>
    <rPh sb="22" eb="23">
      <t>シャ</t>
    </rPh>
    <rPh sb="24" eb="25">
      <t>ジ</t>
    </rPh>
    <rPh sb="26" eb="28">
      <t>カンゴ</t>
    </rPh>
    <rPh sb="28" eb="30">
      <t>タイセイ</t>
    </rPh>
    <phoneticPr fontId="1"/>
  </si>
  <si>
    <t>医療型短期入所サービス費（Ⅱ）（重症心身障害者・児）</t>
    <rPh sb="16" eb="18">
      <t>ジュウショウ</t>
    </rPh>
    <rPh sb="18" eb="20">
      <t>シンシン</t>
    </rPh>
    <rPh sb="22" eb="23">
      <t>シャ</t>
    </rPh>
    <rPh sb="24" eb="25">
      <t>ジ</t>
    </rPh>
    <phoneticPr fontId="1"/>
  </si>
  <si>
    <t>医療型短期入所サービス費（Ⅲ）（遷延性意識障害者等）</t>
  </si>
  <si>
    <t>医療型特定短期入所サービス費（Ⅵ）
（遷延性意識障害者等,日中サービス併用）</t>
  </si>
  <si>
    <t>平18厚告523別表第7の1注13
平18厚告236
平18厚告551二の二 ロ</t>
    <phoneticPr fontId="1"/>
  </si>
  <si>
    <t xml:space="preserve">（１）指定短期入所事業者は、利用者又は障害児の保護者の意思及び人格を尊重して、常に当該利用者又は障害児の保護者の立場に立った指定短期入所の提供に努めているか。
</t>
  </si>
  <si>
    <t xml:space="preserve">（１）指定短期入所事業所は、併設事業所又は法第５条第８項に規定する施設の居室であって、その全部又は一部が入所者に利用されていない居室を用いるものとなっているか。
</t>
  </si>
  <si>
    <t xml:space="preserve">（２）併設事業所にあっては、当該併設事業所及び併設本体施設の効率的運営が可能であり、かつ、当該併設本体施設の入所者の支援に支障がないときについて、当該併設本体施設の設備（居室を除く）を指定短期入所の事業の用に供することとしているか。
</t>
  </si>
  <si>
    <t xml:space="preserve">（１）指定短期入所事業者は、支給決定障害者等が指定短期入所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短期入所の提供の開始について当該利用申込者の同意を得ているか。
</t>
  </si>
  <si>
    <t xml:space="preserve">（２）指定短期入所事業者は、社会福祉法第77条の規定に基づき書面の交付を行う場合は、利用者の障害の特性に応じた適切な配慮をしているか。
</t>
  </si>
  <si>
    <t xml:space="preserve">（２）指定短期入所事業者は、指定短期入所の提供の終了に際しては、利用者又はその家族に対して適切な援助を行うとともに、保健医療サービス又は福祉サービスを提供する者との密接な連携に努めているか。
</t>
  </si>
  <si>
    <t xml:space="preserve">（１）指定短期入所事業者は、指定短期入所を提供した際は、当該指定短期入所の提供日、内容その他必要な事項を、指定短期入所の提供の都度記録しているか。
</t>
  </si>
  <si>
    <t xml:space="preserve">（１）指定短期入所事業者は、介護を行う者の疾病その他の理由により居宅において介護を受けることが一時的に困難となった利用者を対象に、指定短期入所を提供しているか。
</t>
  </si>
  <si>
    <t xml:space="preserve">（２）指定短期入所事業者は、他の指定障害福祉サービス事業者その他保健医療サービス又は福祉サービスを提供する者との密接な連携により、指定短期入所の提供後においても提供前と同様に利用者が継続的に保健医療サービス又は福祉サービスを利用できるよう必要な援助に努めているか。
</t>
  </si>
  <si>
    <t xml:space="preserve">（１）指定短期入所事業者は、入所又は退所に際しては、指定短期入所事業所の名称、入所又は退所の年月日その他の必要な事項（受給者証記載事項）を、支給決定障害者等の受給者証に記載しているか。
</t>
  </si>
  <si>
    <t xml:space="preserve">（２）指定短期入所事業者は、自らの指定短期入所の提供により、支給決定障害者等が提供を受けた指定短期入所の量の総量が支給量に達した場合は、当該支給決定障害者等に係る受給者証の指定短期入所の提供に係る部分の写しを市町村に提出しているか。
</t>
  </si>
  <si>
    <t xml:space="preserve">（１）指定短期入所事業者が指定短期入所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
</t>
  </si>
  <si>
    <t xml:space="preserve">（２）指定短期入所事業者は、法定代理受領を行わない指定短期入所を提供した際は、支給決定障害者等から当該指定短期入所に係る指定障害福祉サービス等費用基準額の支払を受けているか。
</t>
  </si>
  <si>
    <t xml:space="preserve">（３）指定短期入所事業者は、（１）及び（２）の支払を受ける額のほか、指定短期入所において提供される便宜に要する費用のうち支給決定障害者等から受けることができる次の各号に掲げる費用の支払いを受けているか。
①　食事の提供に要する費用（次のイ又はロに定めるところによる）
　イ　食材料費及び調理等に係る費用に相当する額
　ロ　事業所等に通う者等のうち、平成18年厚労省告示第545号（利用料指針）第２号
　　　のイただし書きの低所得者等については、食材料費に相当する額
②　光熱水費
③　日用品費
④　①から③に掲げるもののほか、指定短期入所において提供される便宜に要する費用
　　のうち、日常生活においても通常必要となるものに係る費用であって、支給決定障
　　害者等に負担させることが適当と認められるもの
</t>
  </si>
  <si>
    <t xml:space="preserve">（４）（３）の①及び②に掲げる費用については、平成18年厚生労働省告示第545号「食事の提供に要する費用、光熱水費及び居室の提供に要する費用に係る利用料等に関する指針」に定めるところによるものとなっているか。
</t>
  </si>
  <si>
    <t xml:space="preserve">（５）指定短期入所事業者は、（１）から（３）までの費用の額の支払を受けた場合は、当該費用に係る領収証を当該費用の額を支払った支給決定障害者等に対し交付しているか。
</t>
  </si>
  <si>
    <t xml:space="preserve">（６）指定短期入所事業者は、（３）の費用に係るサービスの提供に当たっては、あらかじめ、支給決定障害者等に対し、当該サービスの内容および費用について説明を行い、支給決定障害者等の同意を得ているか。
</t>
  </si>
  <si>
    <t xml:space="preserve">（１）指定短期入所は、利用者の身体その他の状況及びその置かれている環境に応じ適切に提供されているか。
</t>
  </si>
  <si>
    <t xml:space="preserve">（２）指定短期入所事業所の従業者は、指定短期入所の提供に当たっては、懇切丁寧を旨とし、利用者又はその介護を行う者に対し、サービスの提供方法等について、理解しやすいように説明を行っているか。
</t>
  </si>
  <si>
    <t xml:space="preserve">（３）指定短期入所事業者は、その提供する指定短期入所の質の評価を行い、常にその改善を図っているか。
</t>
  </si>
  <si>
    <t xml:space="preserve">（１）指定短期入所の提供に当たっては、利用者の心身の状況に応じ、利用者の自立の支援と日常生活の充実に資するよう、適切な技術をもって行っているか。
</t>
  </si>
  <si>
    <t xml:space="preserve">（２）指定短期入所事業者は、適切な方法により、利用者を入浴させ、又は清しきしているか。
</t>
  </si>
  <si>
    <t xml:space="preserve">（３）指定短期入所事業者は、その利用者に対して、支給決定障害者等の負担により、当該指定短期入所事業所の従業者以外の者による保護を受けさせてはいないか。
</t>
  </si>
  <si>
    <t xml:space="preserve">（４）指定短期入所事業者は、支給決定障害者等の依頼を受けた場合には、利用者に対して食事の提供を行っているか。
</t>
  </si>
  <si>
    <t xml:space="preserve">（５）利用者の食事は、栄養並びに利用者の身体の状況及び嗜好を考慮したものとするとともに、適切な時間に提供しているか。
</t>
  </si>
  <si>
    <t xml:space="preserve">（１）指定短期入所事業所の管理者は、当該指定短期入所事業所の従業者及び業務の管理その他の管理を一元的に行っているか。
</t>
  </si>
  <si>
    <t xml:space="preserve">（１）指定短期入所事業者は、利用者に対し、適切な指定短期入所を提供できるよう、指定短期入所事業所ごとに、従業者の勤務体制を定めているか。
</t>
  </si>
  <si>
    <t xml:space="preserve">（３）指定短期入所事業者は、従業者の資質の向上のために、その研修の機会を確保しているか。
</t>
  </si>
  <si>
    <t xml:space="preserve">（１）指定短期入所事業者は、消火設備その他の非常災害に際して必要な設備を設けるとともに、非常災害に関する具体的計画を立準用て、非常災害時の関係機関への通報及び連絡体制を整備し、それらを定期的に従業者に周知しているか。
</t>
  </si>
  <si>
    <t xml:space="preserve">（２）指定短期入所事業者は、非常災害に備えるため、定期的に避難、救出その他必要な訓練を行っているか。
</t>
  </si>
  <si>
    <t xml:space="preserve">（３）指定短期入所事業者は、訓練の実施に当たって、地域住民の参加が得られるよう連携に努めているか。
</t>
  </si>
  <si>
    <t xml:space="preserve">（１）指定短期入所事業所の従業者及び管理者は、正当な理由がなく、その業務上知り得た利用者又はその家族の秘密を漏らしていないか。
</t>
  </si>
  <si>
    <t xml:space="preserve">（２）指定短期入所事業者は、従業者及び管理者であった者が、正当な理由がなく、その業務上知り得た利用者又はその家族の秘密を漏らすことがないよう、必要な措置を講じているか。
</t>
  </si>
  <si>
    <t xml:space="preserve">（３）指定短期入所事業者は、他の指定短期入所事業者等に対して、利用者又はその家族に関する情報を提供する際は、あらかじめ文書により当該利用者又はその家族の同意を得ているか。
</t>
  </si>
  <si>
    <t xml:space="preserve">（１）指定短期入所事業者は、指定短期入所を利用しようとする者が、適切かつ円滑に利用することができるように、当該指定短期入所事業者が実施する事業の内容に関する情報の提供を行うよう努めているか。
</t>
  </si>
  <si>
    <t xml:space="preserve">（２）指定短期入所事業者は、当該指定短期入所事業者について広告をする場合においては、その内容が虚偽又は誇大なものとなっていないか。
</t>
  </si>
  <si>
    <t xml:space="preserve">（１）指定短期入所事業者は、指定相談支援事業者若しくは他の障害福祉サービス事業者等又はその従業者に対し、利用者又はその家族に対して当該指定短期入所事業者を紹介することの対償として、金品その他の財産上の利益を供与していないか。
</t>
  </si>
  <si>
    <t xml:space="preserve">（２）指定短期入所事業者は、指定相談支援事業者若しくは他の障害福祉サービス事業者等又はその従業者から、利用者又はその家族を紹介することの対償として、金品その他の財産上の利益を収受していないか。
</t>
  </si>
  <si>
    <t xml:space="preserve">（１）指定短期入所事業者は、その提供した指定短期入所に関する利用者又はその家族からの苦情に迅速かつ適切に対応するために、苦情を受け付けるための窓口を設置する等の必要な措置を講じているか。
</t>
  </si>
  <si>
    <t xml:space="preserve">（２）指定短期入所事業者は、（１）の苦情を受け付けた場合には、当該苦情の内容等を記録しているか。
</t>
  </si>
  <si>
    <t xml:space="preserve">（３）指定短期入所事業者は、その提供した指定短期入所に関し、法第10条第１項の規定により市町村が行う報告若しくは文書その他の物件の提出若しくは提示の命令又は当該職員からの質問若しくは指定短期入所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
</t>
  </si>
  <si>
    <t xml:space="preserve">（４）指定短期入所事業者は、その提供した指定短期入所に関し、法第11条第２項の規定により神戸市が行う報告若しくは指定短期入所の提供の記録、帳簿書類その他の物件の提出若しくは提示の命令又は当該職員からの質問に応じ、及び利用者又はその家族からの苦情に関して神戸市が行う調査に協力するとともに、神戸市から指導又は助言を受けた場合は、当該指導又は助言に従って必要な改善を行っているか。
</t>
  </si>
  <si>
    <t xml:space="preserve">（５）指定短期入所事業者は、その提供した指定短期入所に関し、法第48条第１項の規定により神戸市又は市町村長が行う報告若しくは帳簿書類その他の物件の提出若しくは提示の命令又は当該職員からの質問若しくは指定短期入所事業所の設備若しくは帳簿書類その他の物件の検査に応じ、及び利用者又はその家族からの苦情に関して神戸市又は市町村長が行う調査に協力するとともに、神戸市又は市町村長から指導又は助言を受けた場合は、当該指導又は助言に従って必要な改善を行っているか。
</t>
  </si>
  <si>
    <t xml:space="preserve">（６）指定短期入所事業者は、神戸市、市町村又は市町村長から求めがあった場合には、（３）
から（５）までの改善の内容を神戸市、市町村又は市町村長に報告しているか。
</t>
  </si>
  <si>
    <t xml:space="preserve">（７）指定短期入所事業者は、社会福祉法第83条に規定する運営適正化委員会が同法第85条の規定により行う調査又はあっせんにできる限り協力しているか。
</t>
  </si>
  <si>
    <t xml:space="preserve">（２）指定短期入所事業者は、事故の状況及び事故に際して採った処置について、記録しているか。
</t>
  </si>
  <si>
    <t xml:space="preserve">（３）指定短期入所事業者は、利用者に対する指定短期入所の提供により賠償すべき事故が発生した場合は、損害賠償を速やかに行っているか。
</t>
  </si>
  <si>
    <t xml:space="preserve">（１）指定短期入所事業者は、従業者、設備、備品及び会計に関する諸記録を整備してあるか。
</t>
  </si>
  <si>
    <t xml:space="preserve">（２）指定短期入所事業者は、利用者に対する指定短期入所の提供に関する諸記録を整備し、当該指定短期入所を提供した日から５年間保存しているか。
</t>
  </si>
  <si>
    <t xml:space="preserve">（２）（１）の規定により、指定短期入所に要する費用の額を算定した場合において、その額に１円未満の端数があるときは、その端数金額は切り捨てて算定しているか。
</t>
  </si>
  <si>
    <t xml:space="preserve">（１）医療型短期入所サービス費（Ⅰ）については、療養介護対象者（区分６のうち気管切開を伴う人工呼吸器による呼吸管理を行う者、区分５以上であって進行性筋萎縮性患者、強度行動障害があり医療的ケアを必要とする者、遷延性意識障害があり医療的ケアを必要とする者又は重症心身障害者）又は重症心身障害児若しくは医療的ケアスコアが16点以上である障害児に対して、次に掲げる施設基準に適合しているものとして神戸市に届け出た医療機関であるである指定短期入所事業所において短期入所を行った場合に、１日につき所定単位数を算定しているか。
（施設基準）
　・病院であること。
　・看護職員の数が常時、当該病棟の入院患者の数が７又はその端数を増すごとに１以
　　上であること。加えて、夜勤を行う看護職員の数が２以上であること。
　・看護職員の必要数の７割以上が看護師であること。
</t>
    <rPh sb="148" eb="151">
      <t>イリョウテキ</t>
    </rPh>
    <rPh sb="159" eb="160">
      <t>テン</t>
    </rPh>
    <rPh sb="160" eb="162">
      <t>イジョウ</t>
    </rPh>
    <rPh sb="165" eb="167">
      <t>ショウガイ</t>
    </rPh>
    <rPh sb="167" eb="168">
      <t>ジ</t>
    </rPh>
    <rPh sb="183" eb="185">
      <t>テキゴウ</t>
    </rPh>
    <rPh sb="194" eb="197">
      <t>コウベシ</t>
    </rPh>
    <rPh sb="242" eb="244">
      <t>ショテイ</t>
    </rPh>
    <rPh sb="246" eb="247">
      <t>スウ</t>
    </rPh>
    <rPh sb="259" eb="261">
      <t>シセツ</t>
    </rPh>
    <rPh sb="261" eb="263">
      <t>キジュン</t>
    </rPh>
    <phoneticPr fontId="1"/>
  </si>
  <si>
    <t xml:space="preserve">（２）重度障害者支援加算の算定対象である利用者が、認定調査票による行動関連項目の合計点数が10点以上である者（強度行動障害者）であって、当該指定短期入所事業所の職員のうち強度行動障害支援者養成研修（基礎研修）修了者が当該利用者に対し、短期入所を行った場合に、上記に加えて１日につき更に加算しているか。
</t>
    <rPh sb="10" eb="12">
      <t>カサン</t>
    </rPh>
    <rPh sb="13" eb="15">
      <t>サンテイ</t>
    </rPh>
    <rPh sb="15" eb="17">
      <t>タイショウ</t>
    </rPh>
    <rPh sb="20" eb="23">
      <t>リヨウシャ</t>
    </rPh>
    <rPh sb="68" eb="70">
      <t>トウガイ</t>
    </rPh>
    <rPh sb="70" eb="72">
      <t>シテイ</t>
    </rPh>
    <rPh sb="72" eb="74">
      <t>タンキ</t>
    </rPh>
    <rPh sb="74" eb="76">
      <t>ニュウショ</t>
    </rPh>
    <rPh sb="76" eb="79">
      <t>ジギョウショ</t>
    </rPh>
    <rPh sb="80" eb="82">
      <t>ショクイン</t>
    </rPh>
    <rPh sb="108" eb="110">
      <t>トウガイ</t>
    </rPh>
    <rPh sb="110" eb="113">
      <t>リヨウシャ</t>
    </rPh>
    <rPh sb="114" eb="115">
      <t>タイ</t>
    </rPh>
    <rPh sb="129" eb="131">
      <t>ジョウキ</t>
    </rPh>
    <rPh sb="132" eb="133">
      <t>クワ</t>
    </rPh>
    <phoneticPr fontId="1"/>
  </si>
  <si>
    <t>医療機関等との連携により、看護職員を指定短期入所事業所に訪問させ、当該看護職員が別に厚生労働大臣が定める者に対して８時間以上の看護を行った場合に、当該看護を受けた利用者に対し、１回の訪問につき３人の利用者を限度として、１日につき所定単位数を加算しているか。
（福祉型強化短期入所サービス費又は医療型（特定）期入所サービス費を算定する場合、生活介護又は自立訓練（機能訓練）を行う指定障害者支援施設等において短期入所を行う場合、医療連携体制加算（Ⅲ）若しくは（Ⅴ）を算定している場合、常勤看護職員配置加算を算定する場合は、算定不可）</t>
    <rPh sb="40" eb="41">
      <t>ベツ</t>
    </rPh>
    <rPh sb="42" eb="44">
      <t>コウセイ</t>
    </rPh>
    <rPh sb="44" eb="46">
      <t>ロウドウ</t>
    </rPh>
    <rPh sb="46" eb="48">
      <t>ダイジン</t>
    </rPh>
    <rPh sb="49" eb="50">
      <t>サダ</t>
    </rPh>
    <rPh sb="52" eb="53">
      <t>モノ</t>
    </rPh>
    <rPh sb="54" eb="55">
      <t>タイ</t>
    </rPh>
    <rPh sb="58" eb="60">
      <t>ジカン</t>
    </rPh>
    <rPh sb="60" eb="62">
      <t>イジョウ</t>
    </rPh>
    <rPh sb="212" eb="214">
      <t>イリョウ</t>
    </rPh>
    <rPh sb="214" eb="216">
      <t>レンケイ</t>
    </rPh>
    <rPh sb="216" eb="218">
      <t>タイセイ</t>
    </rPh>
    <rPh sb="218" eb="220">
      <t>カサン</t>
    </rPh>
    <rPh sb="223" eb="224">
      <t>モ</t>
    </rPh>
    <rPh sb="231" eb="233">
      <t>サンテイ</t>
    </rPh>
    <rPh sb="237" eb="239">
      <t>バアイ</t>
    </rPh>
    <phoneticPr fontId="1"/>
  </si>
  <si>
    <t xml:space="preserve">喀痰吸引等が必要な者に対して、認定特定行為業務従事者が、喀痰吸引等を行った場合に、１日につき所定単位数を加算しているか。
（福祉型強化短期入所サービス費又は医療型（特定）短期入所サービス費を算定する場合、医療連携体制加算（Ⅰ）～（Ⅵ）を算定している場合は、算定不可）
</t>
    <rPh sb="76" eb="77">
      <t>マタ</t>
    </rPh>
    <rPh sb="82" eb="84">
      <t>トクテイ</t>
    </rPh>
    <rPh sb="95" eb="97">
      <t>サンテイ</t>
    </rPh>
    <rPh sb="99" eb="101">
      <t>バアイ</t>
    </rPh>
    <rPh sb="128" eb="130">
      <t>サンテイ</t>
    </rPh>
    <rPh sb="130" eb="132">
      <t>フカ</t>
    </rPh>
    <phoneticPr fontId="1"/>
  </si>
  <si>
    <t xml:space="preserve">医療型（特定）短期入所サービス費を算定している指定短期入所事業所が、厚生労働大臣が定める者（平18厚労省告示第556号）別表第二の各項目に規定する状態が6か月以上継続する場合に、別表第二のそれぞれのスコアを合算し、10点以上である者（超重症児・者又は準超重症児・者）に対して、短期入所を行った場合に、1日につき所定単位数を加算しているか。（特別重度支援加算（Ⅰ）を算定している場合は、算定不可）
</t>
    <rPh sb="0" eb="2">
      <t>イリョウ</t>
    </rPh>
    <rPh sb="2" eb="3">
      <t>ガタ</t>
    </rPh>
    <rPh sb="4" eb="6">
      <t>トクテイ</t>
    </rPh>
    <rPh sb="7" eb="9">
      <t>タンキ</t>
    </rPh>
    <rPh sb="9" eb="11">
      <t>ニュウショ</t>
    </rPh>
    <rPh sb="15" eb="16">
      <t>ヒ</t>
    </rPh>
    <rPh sb="17" eb="19">
      <t>サンテイ</t>
    </rPh>
    <rPh sb="23" eb="25">
      <t>シテイ</t>
    </rPh>
    <rPh sb="25" eb="27">
      <t>タンキ</t>
    </rPh>
    <rPh sb="27" eb="29">
      <t>ニュウショ</t>
    </rPh>
    <rPh sb="29" eb="32">
      <t>ジギョウショ</t>
    </rPh>
    <rPh sb="51" eb="52">
      <t>ショウ</t>
    </rPh>
    <rPh sb="60" eb="62">
      <t>ベッピョウ</t>
    </rPh>
    <rPh sb="62" eb="63">
      <t>ダイ</t>
    </rPh>
    <rPh sb="63" eb="64">
      <t>ニ</t>
    </rPh>
    <rPh sb="65" eb="68">
      <t>カクコウモク</t>
    </rPh>
    <rPh sb="69" eb="71">
      <t>キテイ</t>
    </rPh>
    <rPh sb="73" eb="75">
      <t>ジョウタイ</t>
    </rPh>
    <rPh sb="78" eb="79">
      <t>ゲツ</t>
    </rPh>
    <rPh sb="79" eb="81">
      <t>イジョウ</t>
    </rPh>
    <rPh sb="81" eb="83">
      <t>ケイゾク</t>
    </rPh>
    <rPh sb="85" eb="87">
      <t>バアイ</t>
    </rPh>
    <rPh sb="91" eb="92">
      <t>ダイ</t>
    </rPh>
    <rPh sb="92" eb="93">
      <t>ニ</t>
    </rPh>
    <rPh sb="117" eb="118">
      <t>チョウ</t>
    </rPh>
    <rPh sb="118" eb="121">
      <t>ジュウショウジ</t>
    </rPh>
    <rPh sb="122" eb="123">
      <t>シャ</t>
    </rPh>
    <rPh sb="123" eb="124">
      <t>マタ</t>
    </rPh>
    <rPh sb="125" eb="126">
      <t>ジュン</t>
    </rPh>
    <rPh sb="126" eb="127">
      <t>チョウ</t>
    </rPh>
    <rPh sb="127" eb="129">
      <t>ジュウショウ</t>
    </rPh>
    <rPh sb="129" eb="130">
      <t>ジ</t>
    </rPh>
    <rPh sb="131" eb="132">
      <t>シャ</t>
    </rPh>
    <rPh sb="134" eb="135">
      <t>タイ</t>
    </rPh>
    <rPh sb="138" eb="140">
      <t>タンキ</t>
    </rPh>
    <rPh sb="140" eb="142">
      <t>ニュウショ</t>
    </rPh>
    <rPh sb="143" eb="144">
      <t>オコナ</t>
    </rPh>
    <rPh sb="146" eb="148">
      <t>バアイ</t>
    </rPh>
    <rPh sb="151" eb="152">
      <t>ニチ</t>
    </rPh>
    <rPh sb="155" eb="160">
      <t>ショテイタンイスウ</t>
    </rPh>
    <rPh sb="161" eb="162">
      <t>カ</t>
    </rPh>
    <rPh sb="162" eb="163">
      <t>サン</t>
    </rPh>
    <rPh sb="170" eb="172">
      <t>トクベツ</t>
    </rPh>
    <rPh sb="172" eb="174">
      <t>ジュウド</t>
    </rPh>
    <rPh sb="174" eb="176">
      <t>シエン</t>
    </rPh>
    <rPh sb="176" eb="178">
      <t>カサン</t>
    </rPh>
    <rPh sb="182" eb="184">
      <t>サンテイ</t>
    </rPh>
    <rPh sb="188" eb="190">
      <t>バアイ</t>
    </rPh>
    <rPh sb="192" eb="194">
      <t>サンテイ</t>
    </rPh>
    <rPh sb="194" eb="196">
      <t>フカ</t>
    </rPh>
    <phoneticPr fontId="1"/>
  </si>
  <si>
    <t xml:space="preserve">下記の①から③までの基準のいずれも満たすものとして神戸市長に届け出た指定短期入所事業所において、日中活動実施計画が作成されている利用者に対して、指定短期入所を行った場合に所定単位数を算定しているか。
①　保育士、理学療法士、作業療法士、言語聴覚士その他の職種の者（「保育士等」とい
　　う。）が共同して、利用者ごとの日中活動実施計画を作成していること。
②　利用者ごとの日中活動実施計画に従い保育士等が指定短期入所を行っているとともに、
　　利用者の状態を定期的に記録していること。
③　利用者ごとの日中活動実施計画の実施状況を定期的に評価し、必要に応じて当該計画を
　　見直していること。
</t>
  </si>
  <si>
    <t xml:space="preserve">看護職員（保健師、看護師、准看護師）を常勤換算方法で１人以上配置しているものとして神戸市に届け出た指定短期入所事業所において、短期入所を行った場合に、利用定員に応じ、１日につき、所定単位数を加算しているか。
（定員超過減算又は職員欠如減算に該当する場合、医療型（特定）短期入所サービス費を算定する場合は算定不可）
</t>
    <rPh sb="5" eb="8">
      <t>ホケンシ</t>
    </rPh>
    <rPh sb="9" eb="12">
      <t>カンゴシ</t>
    </rPh>
    <rPh sb="13" eb="17">
      <t>ジュンカンゴシ</t>
    </rPh>
    <rPh sb="41" eb="44">
      <t>コウベシ</t>
    </rPh>
    <rPh sb="105" eb="107">
      <t>テイイン</t>
    </rPh>
    <rPh sb="107" eb="109">
      <t>チョウカ</t>
    </rPh>
    <rPh sb="109" eb="111">
      <t>ゲンサン</t>
    </rPh>
    <rPh sb="111" eb="112">
      <t>マタ</t>
    </rPh>
    <rPh sb="113" eb="115">
      <t>ショクイン</t>
    </rPh>
    <rPh sb="115" eb="117">
      <t>ケツジョ</t>
    </rPh>
    <rPh sb="117" eb="119">
      <t>ゲンサン</t>
    </rPh>
    <rPh sb="120" eb="122">
      <t>ガイトウ</t>
    </rPh>
    <rPh sb="131" eb="133">
      <t>トクテイ</t>
    </rPh>
    <rPh sb="153" eb="155">
      <t>フカ</t>
    </rPh>
    <phoneticPr fontId="1"/>
  </si>
  <si>
    <t xml:space="preserve">医療機関等との連携により、看護職員を指定短期入所事業所に訪問させ、当該看護職員が利用者に対して１時間以上２時間未満の看護を行った場合に、当該看護を受けた利用者に対し、１回の訪問につき８人の利用者を限度として、１日につき所定単位数を加算しているか。
（福祉型強化短期入所サービス費又は医療型（特定）短期入所サービス費を算定する場合、生活介護又は自立訓練（機能訓練）を行う指定障害者支援施設等において短期入所を行う場合、常勤看護職員配置加算を算定する場合は、算定不可）
</t>
    <rPh sb="48" eb="50">
      <t>ジカン</t>
    </rPh>
    <rPh sb="50" eb="52">
      <t>イジョウ</t>
    </rPh>
    <rPh sb="53" eb="55">
      <t>ジカン</t>
    </rPh>
    <rPh sb="55" eb="57">
      <t>ミマン</t>
    </rPh>
    <phoneticPr fontId="1"/>
  </si>
  <si>
    <t xml:space="preserve">医療機関等との連携により、看護職員を指定短期入所事業所に訪問させ、当該看護職員が別に厚生労働大臣が定める者に対して４時間未満の看護を行った場合に、当該看護を受けた利用者に対し、１回の訪問につき８人の利用者を限度として、１日につき所定単位数を加算しているか。
（福祉型強化短期入所サービス費又は医療型（特定）短期入所サービス費を算定する場合、生活介護又は自立訓練（機能訓練）を行う指定障害者支援施設等において短期入所を行う場合、医療連携体制加算（Ⅰ）～（Ⅲ）を算定している場合、算定不可）
</t>
    <rPh sb="40" eb="41">
      <t>ベツ</t>
    </rPh>
    <rPh sb="42" eb="44">
      <t>コウセイ</t>
    </rPh>
    <rPh sb="44" eb="46">
      <t>ロウドウ</t>
    </rPh>
    <rPh sb="46" eb="48">
      <t>ダイジン</t>
    </rPh>
    <rPh sb="49" eb="50">
      <t>サダ</t>
    </rPh>
    <rPh sb="52" eb="53">
      <t>モノ</t>
    </rPh>
    <rPh sb="54" eb="55">
      <t>タイ</t>
    </rPh>
    <rPh sb="58" eb="60">
      <t>ジカン</t>
    </rPh>
    <rPh sb="60" eb="62">
      <t>ミマン</t>
    </rPh>
    <rPh sb="213" eb="215">
      <t>イリョウ</t>
    </rPh>
    <rPh sb="215" eb="217">
      <t>レンケイ</t>
    </rPh>
    <rPh sb="217" eb="219">
      <t>タイセイ</t>
    </rPh>
    <rPh sb="219" eb="221">
      <t>カサン</t>
    </rPh>
    <rPh sb="229" eb="231">
      <t>サンテイ</t>
    </rPh>
    <rPh sb="235" eb="237">
      <t>バアイ</t>
    </rPh>
    <phoneticPr fontId="1"/>
  </si>
  <si>
    <t xml:space="preserve">医療機関等との連携により、看護職員を指定短期入所事業所に訪問させ、当該看護職員が別に厚生労働大臣が定める者に対して４時間以上の看護を行った場合に、当該看護を受けた利用者に対し、１回の訪問につき８人の利用者を限度として、１日につき所定単位数を加算しているか。
（福祉型強化短期入所サービス費又は医療型（特定）短期入所サービス費を算定する場合、生活介護又は自立訓練（機能訓練）を行う指定障害者支援施設等において短期入所を行う場合、医療連携体制加算（Ⅲ）を算定している場合、常勤看護職員配置加算を算定する場合は、算定不可）
</t>
    <rPh sb="40" eb="41">
      <t>ベツ</t>
    </rPh>
    <rPh sb="42" eb="44">
      <t>コウセイ</t>
    </rPh>
    <rPh sb="44" eb="46">
      <t>ロウドウ</t>
    </rPh>
    <rPh sb="46" eb="48">
      <t>ダイジン</t>
    </rPh>
    <rPh sb="49" eb="50">
      <t>サダ</t>
    </rPh>
    <rPh sb="52" eb="53">
      <t>モノ</t>
    </rPh>
    <rPh sb="54" eb="55">
      <t>タイ</t>
    </rPh>
    <rPh sb="58" eb="60">
      <t>ジカン</t>
    </rPh>
    <rPh sb="60" eb="62">
      <t>イジョウ</t>
    </rPh>
    <rPh sb="213" eb="215">
      <t>イリョウ</t>
    </rPh>
    <rPh sb="215" eb="217">
      <t>レンケイ</t>
    </rPh>
    <rPh sb="217" eb="219">
      <t>タイセイ</t>
    </rPh>
    <rPh sb="219" eb="221">
      <t>カサン</t>
    </rPh>
    <rPh sb="225" eb="227">
      <t>サンテイ</t>
    </rPh>
    <rPh sb="231" eb="233">
      <t>バアイ</t>
    </rPh>
    <phoneticPr fontId="1"/>
  </si>
  <si>
    <t>平18厚令171第125条準用(第40条の２第2号)
平24神戸市条例第10条第２項</t>
    <rPh sb="24" eb="25">
      <t>ゴウ</t>
    </rPh>
    <rPh sb="27" eb="28">
      <t>ヒラ</t>
    </rPh>
    <rPh sb="39" eb="40">
      <t>ダイ</t>
    </rPh>
    <phoneticPr fontId="1"/>
  </si>
  <si>
    <t xml:space="preserve">（３）医療型短期入所サービス費（Ⅲ）については、区分１又は障害児支援区分１以上に該当し、かつ遷延性意識障害者等（これに準ずる者）又は医師により筋萎縮性側索硬化症等の運動ニューロン疾患の分類に属すると診断された者に対して、着眼点番号114に掲げる施設基準に適合しているものとして神戸市に届け出た指定短期入所事業所において短期入所を行った場合に、１日につき所定単位数を算定しているか。（上記（１）、（２）の算定対象となるものを除く）
</t>
    <rPh sb="59" eb="60">
      <t>ジュン</t>
    </rPh>
    <rPh sb="62" eb="63">
      <t>モノ</t>
    </rPh>
    <rPh sb="64" eb="65">
      <t>マタ</t>
    </rPh>
    <rPh sb="110" eb="115">
      <t>チャクガンテンバンゴウ</t>
    </rPh>
    <rPh sb="119" eb="120">
      <t>カカ</t>
    </rPh>
    <rPh sb="122" eb="124">
      <t>シセツ</t>
    </rPh>
    <rPh sb="124" eb="126">
      <t>キジュン</t>
    </rPh>
    <rPh sb="127" eb="129">
      <t>テキゴウ</t>
    </rPh>
    <rPh sb="138" eb="141">
      <t>コウベシ</t>
    </rPh>
    <rPh sb="176" eb="178">
      <t>ショテイ</t>
    </rPh>
    <rPh sb="180" eb="181">
      <t>スウ</t>
    </rPh>
    <phoneticPr fontId="1"/>
  </si>
  <si>
    <t xml:space="preserve">（６）医療型特定短期入所サービス費（Ⅵ）については、生活介護、自立訓練、就労移行支援、就労継続支援等又は障害児通所支援を利用した日において、区分１又は障害児支援区分１以上に該当し、かつ遷延性意識障害者等（これに準ずる者）又は医師により筋萎縮性側索硬化症等の運動ニューロン疾患の分類に属すると診断された者に対して、着眼点番号114に掲げる施設基準に該当する者として神戸市に届け出た指定短期入所事業所において短期入所を行った場合に、1日につき所定単位数を算定しているか。（上記（４）、（５）の算定対象となるものを除く）
</t>
    <rPh sb="156" eb="161">
      <t>チャクガンテンバンゴウ</t>
    </rPh>
    <rPh sb="173" eb="175">
      <t>ガイトウ</t>
    </rPh>
    <rPh sb="177" eb="178">
      <t>モノ</t>
    </rPh>
    <rPh sb="181" eb="184">
      <t>コウベシ</t>
    </rPh>
    <rPh sb="189" eb="191">
      <t>シテイ</t>
    </rPh>
    <rPh sb="191" eb="193">
      <t>タンキ</t>
    </rPh>
    <rPh sb="193" eb="195">
      <t>ニュウショ</t>
    </rPh>
    <rPh sb="195" eb="198">
      <t>ジギョウショ</t>
    </rPh>
    <rPh sb="202" eb="204">
      <t>タンキ</t>
    </rPh>
    <rPh sb="204" eb="206">
      <t>ニュウショ</t>
    </rPh>
    <rPh sb="207" eb="208">
      <t>オコナ</t>
    </rPh>
    <rPh sb="210" eb="212">
      <t>バアイ</t>
    </rPh>
    <rPh sb="215" eb="216">
      <t>ニチ</t>
    </rPh>
    <rPh sb="219" eb="221">
      <t>ショテイ</t>
    </rPh>
    <rPh sb="221" eb="223">
      <t>タンイ</t>
    </rPh>
    <rPh sb="223" eb="224">
      <t>スウ</t>
    </rPh>
    <rPh sb="225" eb="227">
      <t>サンテイ</t>
    </rPh>
    <phoneticPr fontId="1"/>
  </si>
  <si>
    <t xml:space="preserve">（空床利用型事業所）
（２）法第５条第８項に規定する施設であって、その全部又は一部が入所者に利用されていない居室を利用して指定短期入所の事業を行うものに置くべき従業者の員数は、当該施設の入所者の数及び当該指定短期入所の事業の利用者の数の合計数を当該施設の入所者とみなした場合において、当該施設として必要とされる数以上となっているか。
宿泊型自立訓練及び共同生活援助（日中サービス支援型共同生活援助を除く）に併設する短期入所事業所において、宿泊型自立訓練及び共同生活援助を行う場合において、当該事業所に置くべき従業者の員数は次のとおりとなっているか。
（ア）　当該日の利用者の数が６以下　１以上
（イ）　当該日の利用者の数が７以上　１に、当該日の利用者の数が６を超えて６又は
　　　　　　　　　　　　　　　　　　その端数を増すごとに１を加えて得た数以上
</t>
    <rPh sb="238" eb="240">
      <t>バアイ</t>
    </rPh>
    <rPh sb="245" eb="250">
      <t>トウガイジギョウショ</t>
    </rPh>
    <rPh sb="251" eb="252">
      <t>オ</t>
    </rPh>
    <rPh sb="255" eb="258">
      <t>ジュウギョウシャ</t>
    </rPh>
    <rPh sb="259" eb="260">
      <t>イン</t>
    </rPh>
    <rPh sb="260" eb="261">
      <t>スウ</t>
    </rPh>
    <rPh sb="262" eb="263">
      <t>ツギ</t>
    </rPh>
    <phoneticPr fontId="1"/>
  </si>
  <si>
    <t xml:space="preserve">（２）医療型特定短期入所サービス費（Ⅱ）については、療養介護対象者（区分６のうち気管切開を伴う人工呼吸器による呼吸管理を行う者、区分５以上であって進行性筋萎縮性患者、強度行動障害があり医療的ケアを必要とする者、遷延性意識障害があり医療的ケアを必要とする者又は重症心身障害者）又は重症心身障害児若しくは医療的ケアスコアが16点以上である障害児に対して、次に掲げる施設基準に適合しているものとして神戸市に届け出た医療機関である指定短期入所事業所において短期入所を行った場合に、１日につき所定単位数を算定しているか。
（施設基準）　病院、診療所、介護老人保健施設又は介護医療院であること。
</t>
    <rPh sb="271" eb="273">
      <t>カイゴ</t>
    </rPh>
    <phoneticPr fontId="1"/>
  </si>
  <si>
    <t xml:space="preserve">（２）指定障害福祉サービス事業者は、当該指定に係る障害福祉サービスの事業を廃止し、又は休止しようとするときは、その廃止又は休止の日の１月前までに、その旨を神戸市に届け出ているか。
</t>
    <rPh sb="25" eb="27">
      <t>ショウガイ</t>
    </rPh>
    <rPh sb="27" eb="29">
      <t>フクシ</t>
    </rPh>
    <rPh sb="37" eb="39">
      <t>ハイシ</t>
    </rPh>
    <rPh sb="41" eb="42">
      <t>マタ</t>
    </rPh>
    <rPh sb="43" eb="45">
      <t>キュウシ</t>
    </rPh>
    <rPh sb="57" eb="59">
      <t>ハイシ</t>
    </rPh>
    <rPh sb="59" eb="60">
      <t>マタ</t>
    </rPh>
    <rPh sb="61" eb="63">
      <t>キュウシ</t>
    </rPh>
    <rPh sb="64" eb="65">
      <t>ヒ</t>
    </rPh>
    <rPh sb="67" eb="68">
      <t>ゲツ</t>
    </rPh>
    <rPh sb="68" eb="69">
      <t>マエ</t>
    </rPh>
    <rPh sb="77" eb="80">
      <t>コウベシ</t>
    </rPh>
    <phoneticPr fontId="1"/>
  </si>
  <si>
    <t xml:space="preserve">（２）医療型短期入所サービス費（Ⅱ）については、療養介護対象者（区分６のうち気管切開を伴う人工呼吸器による呼吸管理を行う者、区分５以上であって進行性筋萎縮性患者、強度行動障害があり医療的ケアを必要とする者、遷延性意識障害があり医療的ケアを必要とする者又は重症心身障害者）又は重症心身障害児若しくは医療的ケアスコアが16点以上である障害児に対して、次に掲げる施設基準に適合しているものとして神戸市に届け出た医療機関であるである指定短期入所事業所において短期入所を行った場合に、１日につき所定単位数を算定しているか。
（施設基準）
病院、診療所（19人以下の入院施設）、介護老人保健施設又は介護医療院であること。
</t>
    <rPh sb="259" eb="261">
      <t>シセツ</t>
    </rPh>
    <rPh sb="261" eb="263">
      <t>キジュン</t>
    </rPh>
    <rPh sb="284" eb="286">
      <t>カイゴ</t>
    </rPh>
    <rPh sb="292" eb="293">
      <t>マタ</t>
    </rPh>
    <phoneticPr fontId="1"/>
  </si>
  <si>
    <t xml:space="preserve">短期入所サービス費の算定にあたって、次に該当する場合に、それぞれに掲げる割合を所定単位数に乗じて得た数を算定しているか。
利用者の数又は従業者の員数が以下に該当する場合（減算割合が大きい方を適用）
（定員超過減算）
・過去３月間の平均利用者数が、利用定員に開所日数を乗じた数に100分の105を乗じて得た
　数を超える場合　　当該月の利用者全員に100分の70
・１日あたりの利用者の数が、利用定員に応じて以下に該当　当該日の利用者全員に100分の70
　　ア　利用定員が50人以下：利用定員数に100分の110を乗じた数を超える場合
　　イ　利用定員が51人以上：利用定員数から50を引いた数に100分の105を乗じた数に55を
　　　　加えて得た数を超える場合
（定員超過特例加算を算定している場合、定員超過減算は適用しない）
（人員欠如減算）　
・基準上配置すべき職員が、１割を超えて員数を満たさない場合は翌月から、それ以外で要件を
　満たさない場合は翌々月からそれぞれ起算して、解消に至った月まで、利用者全員に減算
　　　　２月間は100分の70、３月目以降は100分の50（職員欠如減算）
</t>
    <rPh sb="353" eb="355">
      <t>テイイン</t>
    </rPh>
    <rPh sb="355" eb="357">
      <t>チョウカ</t>
    </rPh>
    <phoneticPr fontId="1"/>
  </si>
  <si>
    <t xml:space="preserve">次の施設基準に適合するものとして神戸市に届け出た指定短期入所事業所において、短期入所を行った場合に、１日につき所定単位数を加算しているか。
（施設基準）
ア　職員の配置又は病院等との連携により、看護師を１名以上確保していること。
　　（准看護師は不可）
イ　看護師により24時間連絡できる体制を確保していること
ウ　重度化した場合の対応に係る指針を定め、入居の際に、入居者又はその家族等に対して、
　　当該指針の内容を説明し、同意を得ていること。
（福祉型強化短期入所サービス費又は医療型（特定）短期入所サービス費を算定する場合、生活
介護又は自立訓練（機能訓練）を行う指定障害者支援施設等において短期入所を行う場合、常勤
看護職員配置加算を算定する場合は、算定不可）
</t>
    <rPh sb="0" eb="1">
      <t>ツギ</t>
    </rPh>
    <rPh sb="16" eb="19">
      <t>コウベシ</t>
    </rPh>
    <phoneticPr fontId="1"/>
  </si>
  <si>
    <t xml:space="preserve">医療型（特定）短期入所サービス費を算定している指定短期入所事業所が、次に掲げるいずれかの状態が一定の期間や頻度で継続している者に対して、短期入所を行った場合に、１日につき所定単位数を加算しているか。（特別重度支援加算（Ⅰ）（Ⅱ）を算定している場合は、算定不可）
①　常時頻回の喀痰吸引を実施している状態
②　呼吸障害等により人工呼吸器を使用している状態
③　中心静脈注射を実施している状態
④　人工腎臓を実施しており、かつ、重篤な合併症を有する状態
⑤　重篤な心機能障害、呼吸障害等により常時モニター測定を実施している状態
⑥　膀胱又は直腸の機能障害の程度が身体障害者福祉法施行規則別表第5号に掲げる身体障害者
　　障害程度等級表の４級以上に該当し、かつ、ストーマ処置を実施している状態
⑦　経鼻胃管や胃ろう等の経管栄養が行われている状態
⑧　褥瘡に対する治療を実施している状態
⑨　気管切開が行われている状態
（※算定の可否については、留意事項通知等を確認すること。）
</t>
    <rPh sb="0" eb="2">
      <t>イリョウ</t>
    </rPh>
    <rPh sb="2" eb="3">
      <t>ガタ</t>
    </rPh>
    <rPh sb="4" eb="6">
      <t>トクテイ</t>
    </rPh>
    <rPh sb="7" eb="9">
      <t>タンキ</t>
    </rPh>
    <rPh sb="9" eb="11">
      <t>ニュウショ</t>
    </rPh>
    <rPh sb="15" eb="16">
      <t>ヒ</t>
    </rPh>
    <rPh sb="17" eb="19">
      <t>サンテイ</t>
    </rPh>
    <rPh sb="23" eb="25">
      <t>シテイ</t>
    </rPh>
    <rPh sb="25" eb="27">
      <t>タンキ</t>
    </rPh>
    <rPh sb="27" eb="29">
      <t>ニュウショ</t>
    </rPh>
    <rPh sb="29" eb="32">
      <t>ジギョウショ</t>
    </rPh>
    <rPh sb="62" eb="63">
      <t>モノ</t>
    </rPh>
    <rPh sb="64" eb="65">
      <t>タイ</t>
    </rPh>
    <rPh sb="68" eb="70">
      <t>タンキ</t>
    </rPh>
    <rPh sb="70" eb="72">
      <t>ニュウショ</t>
    </rPh>
    <rPh sb="73" eb="74">
      <t>オコナ</t>
    </rPh>
    <rPh sb="76" eb="78">
      <t>バアイ</t>
    </rPh>
    <rPh sb="81" eb="82">
      <t>ニチ</t>
    </rPh>
    <rPh sb="85" eb="90">
      <t>ショテイタンイスウ</t>
    </rPh>
    <rPh sb="91" eb="92">
      <t>カ</t>
    </rPh>
    <rPh sb="92" eb="93">
      <t>サン</t>
    </rPh>
    <rPh sb="100" eb="102">
      <t>トクベツ</t>
    </rPh>
    <rPh sb="102" eb="104">
      <t>ジュウド</t>
    </rPh>
    <rPh sb="104" eb="106">
      <t>シエン</t>
    </rPh>
    <rPh sb="106" eb="108">
      <t>カサン</t>
    </rPh>
    <rPh sb="115" eb="117">
      <t>サンテイ</t>
    </rPh>
    <rPh sb="121" eb="123">
      <t>バアイ</t>
    </rPh>
    <rPh sb="125" eb="127">
      <t>サンテイ</t>
    </rPh>
    <rPh sb="127" eb="129">
      <t>フカ</t>
    </rPh>
    <phoneticPr fontId="1"/>
  </si>
  <si>
    <t xml:space="preserve">別に厚生労働大臣が定める基準に適合している福祉・介護職員の賃金の改善等を実施しているものとして神戸市長に届け出た指定短期入所事業所（国、のぞみの園又は独立行政法人国立病院機構が行う場合を除く）が、利用者に対して、短期入所を行った場合には、当該基準に掲げる区分に従い、令和６年３月31日までの間（Ⅳ）及び（Ⅴ）は、別に厚生労働大臣が定める日までの間）、次のいずれかに掲げる単位数を所定単位数に加算しているか。
①　福祉・介護職員処遇改善加算（Ⅰ）
　　上記サービス費・加算の合計数の1000分の86（※）に相当する単位数
②　福祉・介護職員処遇改善加算（Ⅱ）
　　上記サービス費・加算の合計数の1000分の63（※）に相当する単位数
③　福祉・介護職員処遇改善加算（Ⅲ）
　　上記サービス費・加算の合計数の1000分の35（※）に相当する単位数
届出を行っていないものにおける算定については、令和４年３月31日までの間は、なお
従前の例（福祉・介護職員処遇改善加算（Ⅳ）及び福祉・介護職員処遇改善加算（Ⅴ））
によっているか。
④　福祉・介護職員処遇改善加算（Ⅳ）　③により算定した単位数の100分の90に相当する単位数
⑤　福祉・介護職員処遇改善加算（Ⅴ）　③により算定した単位数の100分の80に相当する単位数
（※障害者支援施設以外の夜間支援を行う事業所の併設・空床型や、単独型事業所の場合は、
　上記の加算率ではなく、報酬告示（平18厚告523）別表第7の13の注に定める加算率を適用する
　こと。）
</t>
    <rPh sb="0" eb="1">
      <t>ベツ</t>
    </rPh>
    <rPh sb="2" eb="4">
      <t>コウセイ</t>
    </rPh>
    <rPh sb="4" eb="6">
      <t>ロウドウ</t>
    </rPh>
    <rPh sb="6" eb="8">
      <t>ダイジン</t>
    </rPh>
    <rPh sb="9" eb="10">
      <t>サダ</t>
    </rPh>
    <rPh sb="12" eb="14">
      <t>キジュン</t>
    </rPh>
    <rPh sb="15" eb="17">
      <t>テキゴウ</t>
    </rPh>
    <rPh sb="21" eb="23">
      <t>フクシ</t>
    </rPh>
    <rPh sb="24" eb="26">
      <t>カイゴ</t>
    </rPh>
    <rPh sb="26" eb="28">
      <t>ショクイン</t>
    </rPh>
    <rPh sb="29" eb="31">
      <t>チンギン</t>
    </rPh>
    <rPh sb="32" eb="35">
      <t>カイゼントウ</t>
    </rPh>
    <rPh sb="36" eb="38">
      <t>ジッシ</t>
    </rPh>
    <rPh sb="47" eb="50">
      <t>コウベシ</t>
    </rPh>
    <rPh sb="50" eb="51">
      <t>チョウ</t>
    </rPh>
    <rPh sb="52" eb="53">
      <t>トド</t>
    </rPh>
    <rPh sb="54" eb="55">
      <t>デ</t>
    </rPh>
    <rPh sb="56" eb="58">
      <t>シテイ</t>
    </rPh>
    <rPh sb="58" eb="60">
      <t>タンキ</t>
    </rPh>
    <rPh sb="60" eb="62">
      <t>ニュウショ</t>
    </rPh>
    <rPh sb="62" eb="65">
      <t>ジギョウショ</t>
    </rPh>
    <rPh sb="98" eb="101">
      <t>リヨウシャ</t>
    </rPh>
    <rPh sb="102" eb="103">
      <t>タイ</t>
    </rPh>
    <rPh sb="106" eb="108">
      <t>タンキ</t>
    </rPh>
    <rPh sb="108" eb="110">
      <t>ニュウショ</t>
    </rPh>
    <rPh sb="111" eb="112">
      <t>オコナ</t>
    </rPh>
    <rPh sb="114" eb="116">
      <t>バアイ</t>
    </rPh>
    <rPh sb="119" eb="121">
      <t>トウガイ</t>
    </rPh>
    <rPh sb="121" eb="123">
      <t>キジュン</t>
    </rPh>
    <rPh sb="124" eb="125">
      <t>カカ</t>
    </rPh>
    <rPh sb="127" eb="129">
      <t>クブン</t>
    </rPh>
    <rPh sb="130" eb="131">
      <t>シタガ</t>
    </rPh>
    <rPh sb="133" eb="135">
      <t>レイワ</t>
    </rPh>
    <rPh sb="175" eb="176">
      <t>ツギ</t>
    </rPh>
    <rPh sb="182" eb="183">
      <t>カカ</t>
    </rPh>
    <rPh sb="185" eb="188">
      <t>タンイスウ</t>
    </rPh>
    <rPh sb="189" eb="191">
      <t>ショテイ</t>
    </rPh>
    <rPh sb="191" eb="194">
      <t>タンイスウ</t>
    </rPh>
    <rPh sb="195" eb="196">
      <t>カ</t>
    </rPh>
    <rPh sb="196" eb="197">
      <t>サン</t>
    </rPh>
    <rPh sb="357" eb="358">
      <t>ブン</t>
    </rPh>
    <rPh sb="365" eb="367">
      <t>ソウトウ</t>
    </rPh>
    <rPh sb="369" eb="372">
      <t>タンイスウ</t>
    </rPh>
    <rPh sb="374" eb="376">
      <t>トドケデ</t>
    </rPh>
    <rPh sb="377" eb="378">
      <t>オコナ</t>
    </rPh>
    <rPh sb="389" eb="391">
      <t>サンテイ</t>
    </rPh>
    <rPh sb="397" eb="399">
      <t>レイワ</t>
    </rPh>
    <rPh sb="400" eb="401">
      <t>ネン</t>
    </rPh>
    <rPh sb="402" eb="403">
      <t>ガツ</t>
    </rPh>
    <rPh sb="405" eb="406">
      <t>ニチ</t>
    </rPh>
    <rPh sb="409" eb="410">
      <t>アイダ</t>
    </rPh>
    <rPh sb="415" eb="417">
      <t>ジュウゼン</t>
    </rPh>
    <rPh sb="418" eb="419">
      <t>レイ</t>
    </rPh>
    <rPh sb="420" eb="422">
      <t>フクシ</t>
    </rPh>
    <rPh sb="423" eb="425">
      <t>カイゴ</t>
    </rPh>
    <rPh sb="425" eb="427">
      <t>ショクイン</t>
    </rPh>
    <rPh sb="427" eb="429">
      <t>ショグウ</t>
    </rPh>
    <rPh sb="429" eb="431">
      <t>カイゼン</t>
    </rPh>
    <rPh sb="431" eb="433">
      <t>カサン</t>
    </rPh>
    <rPh sb="436" eb="437">
      <t>オヨ</t>
    </rPh>
    <rPh sb="438" eb="440">
      <t>フクシ</t>
    </rPh>
    <rPh sb="441" eb="443">
      <t>カイゴ</t>
    </rPh>
    <rPh sb="443" eb="445">
      <t>ショクイン</t>
    </rPh>
    <rPh sb="445" eb="447">
      <t>ショグウ</t>
    </rPh>
    <rPh sb="447" eb="449">
      <t>カイゼン</t>
    </rPh>
    <rPh sb="449" eb="451">
      <t>カサン</t>
    </rPh>
    <rPh sb="581" eb="582">
      <t>ショ</t>
    </rPh>
    <rPh sb="583" eb="585">
      <t>ヘイセツ</t>
    </rPh>
    <rPh sb="586" eb="588">
      <t>クウショウ</t>
    </rPh>
    <rPh sb="588" eb="589">
      <t>ガタ</t>
    </rPh>
    <rPh sb="615" eb="617">
      <t>ホウシュウ</t>
    </rPh>
    <rPh sb="617" eb="619">
      <t>コクジ</t>
    </rPh>
    <phoneticPr fontId="1"/>
  </si>
  <si>
    <t xml:space="preserve">（２）（１）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ただし、着眼点番号32から34までに掲げる支払については、この限りではない。）
</t>
    <rPh sb="41" eb="44">
      <t>ショウガイシャ</t>
    </rPh>
    <rPh sb="44" eb="45">
      <t>トウ</t>
    </rPh>
    <rPh sb="82" eb="85">
      <t>ショウガイシャ</t>
    </rPh>
    <rPh sb="85" eb="86">
      <t>トウ</t>
    </rPh>
    <rPh sb="111" eb="116">
      <t>チャクガンテンバンゴウ</t>
    </rPh>
    <phoneticPr fontId="1"/>
  </si>
  <si>
    <t xml:space="preserve">指定短期入所事業者は、次に掲げる事業（着眼点番号５の規定の適用を受ける施設にあっては③を除く。）の運営についての重要事項に関する運営規程を定めてあるか。
①　事業の目的及び運営の方針
②　従業者の職種、員数及び職務の内容
③　利用定員
④　指定短期入所の内容並びに支給決定障害者等から受領する費用の種類及びその額
⑤　サービス利用に当たっての留意事項　
⑥　緊急時等における対応方法
⑦　非常災害対策
⑧　事業の主たる対象とする障害の種類を定めた場合には当該障害の種類
⑨　虐待の防止のための措置に関する事項
⑩　その他運営に関する重要事項
</t>
    <rPh sb="19" eb="24">
      <t>チャクガンテンバンゴウ</t>
    </rPh>
    <rPh sb="137" eb="140">
      <t>ショウガイシャ</t>
    </rPh>
    <phoneticPr fontId="1"/>
  </si>
  <si>
    <t xml:space="preserve">（１）医療型特定短期入所サービス費（Ⅰ）については、療養介護対象者（区分６のうち気管切開を伴う人工呼吸器による呼吸管理を行う者、区分５以上であって進行性筋萎縮性患者、強度行動障害があり医療的ケアを必要とする者、遷延性意識障害があり医療的ケアを必要とする者又は重症心身障害者）又は重症心身障害児若しくは医療的ケアスコアが16点以上である障害児に対して、着眼点番号113に掲げる施設基準に適合しているものとして神戸市に届け出た医療機関である指定短期入所事業所において短期入所を行った場合に、１日につき所定単位数を算定しているか。
</t>
    <rPh sb="175" eb="180">
      <t>チャクガンテンバンゴウ</t>
    </rPh>
    <phoneticPr fontId="1"/>
  </si>
  <si>
    <t xml:space="preserve">医療型特定短期入所サービス費（Ⅰ）（重症心身障害者・児、看護体制7：1、宿泊なし）
</t>
    <rPh sb="18" eb="22">
      <t>ジュウショウシンシン</t>
    </rPh>
    <rPh sb="24" eb="25">
      <t>シャ</t>
    </rPh>
    <rPh sb="26" eb="27">
      <t>ジ</t>
    </rPh>
    <rPh sb="28" eb="30">
      <t>カンゴ</t>
    </rPh>
    <rPh sb="30" eb="32">
      <t>タイセイ</t>
    </rPh>
    <rPh sb="36" eb="38">
      <t>シュクハク</t>
    </rPh>
    <phoneticPr fontId="1"/>
  </si>
  <si>
    <t>医療型特定短期入所サービス費（Ⅱ）
（重症心身障害者・児、宿泊なし）</t>
  </si>
  <si>
    <t>医療型特定短期入所サービス費（Ⅲ）
（遷延性意識障害者等、宿泊なし）</t>
    <rPh sb="29" eb="31">
      <t>シュクハク</t>
    </rPh>
    <phoneticPr fontId="1"/>
  </si>
  <si>
    <t xml:space="preserve">（３）医療型特定短期入所サービス費（Ⅲ）については、区分１又は障害児支援区分１以上に該当し、かつ遷延性意識障害者等（これに準ずる者）又は医師により筋萎縮性側索硬化症等の運動ニューロン疾患の分類に属すると診断された者に対して、着眼点番号117に掲げる施設基準に適合しているものとして神戸市に届け出た指定短期入所事業所において、日中のみ短期入所を行った場合に、１日につき所定単位数を算定しているか。（上記（１）、（２）の算定対象となるものを除く）
</t>
    <rPh sb="112" eb="117">
      <t>チャクガンテンバンゴウ</t>
    </rPh>
    <rPh sb="140" eb="143">
      <t>コウベシ</t>
    </rPh>
    <rPh sb="183" eb="185">
      <t>ショテイ</t>
    </rPh>
    <rPh sb="187" eb="188">
      <t>スウ</t>
    </rPh>
    <rPh sb="198" eb="200">
      <t>ジョウキ</t>
    </rPh>
    <rPh sb="208" eb="210">
      <t>サンテイ</t>
    </rPh>
    <rPh sb="210" eb="212">
      <t>タイショウ</t>
    </rPh>
    <rPh sb="218" eb="219">
      <t>ノゾ</t>
    </rPh>
    <phoneticPr fontId="1"/>
  </si>
  <si>
    <t>医療型特定短期入所サービス費（Ⅳ）
（重症心身障害者・児,看護体制7：1、日中サービス併用）</t>
    <rPh sb="37" eb="39">
      <t>ニッチュウ</t>
    </rPh>
    <rPh sb="43" eb="45">
      <t>ヘイヨウ</t>
    </rPh>
    <phoneticPr fontId="1"/>
  </si>
  <si>
    <t xml:space="preserve">（４）医療型特定短期入所サービス費（Ⅳ）については、生活介護、自立訓練、就労移行支援、就労継続支援等又は障害児通所支援を利用した日において、療養介護対象者（区分６のうち気管切開を伴う人工呼吸器による呼吸管理を行う者、区分５以上であって進行性筋萎縮性患者、強度行動障害があり医療的ケアを必要とする者、遷延性意識障害があり医療的ケアを必要とする者又は重症心身障害者）又は重症心身障害児若しくは医療的ケアスコアが16点以上である障害児に対して、着眼点番号113掲げる施設基準に適合しているものとして神戸市に届け出た医療機関である指定短期入所事業所において短期入所を行った場合に、１日につき所定単位数を算定しているか。
</t>
    <rPh sb="52" eb="55">
      <t>ショウガイジ</t>
    </rPh>
    <phoneticPr fontId="1"/>
  </si>
  <si>
    <t>医療型特定短期入所サービス費（Ⅴ）
（重症心身障害者・児、日中サービス併用）</t>
  </si>
  <si>
    <t xml:space="preserve">（５）医療型特定短期入所サービス費（Ⅴ）については、生活介護、自立訓練、就労移行支援、就労継続支援等又は障害児通所支援を利用した日において、療養介護対象者（区分６のうち気管切開を伴う人工呼吸器による呼吸管理を行う者、区分５以上であって進行性筋萎縮性患者、強度行動障害があり医療的ケアを必要とする者、遷延性意識障害があり医療的ケアを必要とする者又は重症心身障害者）又は重症心身障害児若しくは医療的ケアスコアが16点以上である障害児に対して、着眼点番号114に掲げる施設基準に適合しているものとして神戸市に届け出た医療機関である指定短期入所事業所において短期入所を行った場合に、１日につき所定単位数を算定しているか。
</t>
    <phoneticPr fontId="1"/>
  </si>
  <si>
    <t xml:space="preserve">別に厚生労働大臣が定める基準に適合している福祉・介護職員を中心とした従業者の賃金の改善等を実施しているものとして神戸市に届け出た指定短期入所事業所（国、のぞみの園又は独立行政法人国立病院機構が行う場合を除く）が、利用者に対して、短期入所を行った場合に、着眼点番号105から156までにより算定した単位数の1000分の21に相当する単位数を所定単位数に加算しているか。
</t>
    <rPh sb="0" eb="1">
      <t>ベツ</t>
    </rPh>
    <rPh sb="2" eb="4">
      <t>コウセイ</t>
    </rPh>
    <rPh sb="4" eb="6">
      <t>ロウドウ</t>
    </rPh>
    <rPh sb="6" eb="8">
      <t>ダイジン</t>
    </rPh>
    <rPh sb="9" eb="10">
      <t>サダ</t>
    </rPh>
    <rPh sb="12" eb="14">
      <t>キジュン</t>
    </rPh>
    <rPh sb="15" eb="17">
      <t>テキゴウ</t>
    </rPh>
    <rPh sb="21" eb="23">
      <t>フクシ</t>
    </rPh>
    <rPh sb="24" eb="26">
      <t>カイゴ</t>
    </rPh>
    <rPh sb="26" eb="28">
      <t>ショクイン</t>
    </rPh>
    <rPh sb="29" eb="31">
      <t>チュウシン</t>
    </rPh>
    <rPh sb="34" eb="37">
      <t>ジュウギョウシャ</t>
    </rPh>
    <rPh sb="38" eb="40">
      <t>チンギン</t>
    </rPh>
    <rPh sb="41" eb="44">
      <t>カイゼントウ</t>
    </rPh>
    <rPh sb="45" eb="47">
      <t>ジッシ</t>
    </rPh>
    <rPh sb="56" eb="59">
      <t>コウベシ</t>
    </rPh>
    <rPh sb="60" eb="61">
      <t>トド</t>
    </rPh>
    <rPh sb="62" eb="63">
      <t>デ</t>
    </rPh>
    <rPh sb="64" eb="66">
      <t>シテイ</t>
    </rPh>
    <rPh sb="70" eb="73">
      <t>ジギョウショ</t>
    </rPh>
    <rPh sb="106" eb="109">
      <t>リヨウシャ</t>
    </rPh>
    <rPh sb="110" eb="111">
      <t>タイ</t>
    </rPh>
    <rPh sb="119" eb="120">
      <t>オコナ</t>
    </rPh>
    <rPh sb="122" eb="124">
      <t>バアイ</t>
    </rPh>
    <rPh sb="126" eb="131">
      <t>チャクガンテンバンゴウ</t>
    </rPh>
    <rPh sb="175" eb="177">
      <t>カサン</t>
    </rPh>
    <phoneticPr fontId="1"/>
  </si>
  <si>
    <t xml:space="preserve">（３）指定短期入所事業者は、身体拘束等の適正化を図るため、次に掲げる措置を講じているか。
①　身体高層棟の適正化のための対策を検討する委員会（テレビ電話装置等を活用して
　　行うことができるものとする。）を定期的に開催するとともに、その結果について、
　　従業者に周知徹底を図ること。
②　身体拘束等の適正化のための指針を整備すること。
③　従業者に対し、身体拘束等の適正化のための研修を定期的に実施すること。
</t>
    <rPh sb="9" eb="12">
      <t>ジギョウシャ</t>
    </rPh>
    <rPh sb="14" eb="16">
      <t>シンタイ</t>
    </rPh>
    <rPh sb="16" eb="18">
      <t>コウソク</t>
    </rPh>
    <rPh sb="18" eb="19">
      <t>トウ</t>
    </rPh>
    <rPh sb="20" eb="23">
      <t>テキセイカ</t>
    </rPh>
    <rPh sb="24" eb="25">
      <t>ハカ</t>
    </rPh>
    <rPh sb="29" eb="30">
      <t>ツギ</t>
    </rPh>
    <rPh sb="31" eb="32">
      <t>カカ</t>
    </rPh>
    <rPh sb="34" eb="36">
      <t>ソチ</t>
    </rPh>
    <rPh sb="37" eb="38">
      <t>コウ</t>
    </rPh>
    <rPh sb="48" eb="50">
      <t>シンタイ</t>
    </rPh>
    <rPh sb="50" eb="52">
      <t>コウソウ</t>
    </rPh>
    <rPh sb="52" eb="53">
      <t>トウ</t>
    </rPh>
    <rPh sb="54" eb="57">
      <t>テキセイカ</t>
    </rPh>
    <rPh sb="61" eb="63">
      <t>タイサク</t>
    </rPh>
    <rPh sb="64" eb="66">
      <t>ケントウ</t>
    </rPh>
    <rPh sb="68" eb="71">
      <t>イインカイ</t>
    </rPh>
    <rPh sb="75" eb="80">
      <t>デンワソウチトウ</t>
    </rPh>
    <rPh sb="81" eb="83">
      <t>カツヨウ</t>
    </rPh>
    <rPh sb="88" eb="89">
      <t>オコナ</t>
    </rPh>
    <rPh sb="104" eb="107">
      <t>テイキテキ</t>
    </rPh>
    <rPh sb="108" eb="110">
      <t>カイサイ</t>
    </rPh>
    <rPh sb="119" eb="121">
      <t>ケッカ</t>
    </rPh>
    <rPh sb="129" eb="132">
      <t>ジュウギョウシャ</t>
    </rPh>
    <rPh sb="133" eb="135">
      <t>シュウチ</t>
    </rPh>
    <rPh sb="135" eb="137">
      <t>テッテイ</t>
    </rPh>
    <rPh sb="138" eb="139">
      <t>ハカ</t>
    </rPh>
    <rPh sb="146" eb="151">
      <t>シンタイコウソクトウ</t>
    </rPh>
    <rPh sb="152" eb="155">
      <t>テキセイカ</t>
    </rPh>
    <rPh sb="159" eb="161">
      <t>シシン</t>
    </rPh>
    <rPh sb="162" eb="164">
      <t>セイビ</t>
    </rPh>
    <rPh sb="172" eb="175">
      <t>ジュウギョウシャ</t>
    </rPh>
    <rPh sb="176" eb="177">
      <t>タイ</t>
    </rPh>
    <rPh sb="179" eb="181">
      <t>シンタイ</t>
    </rPh>
    <rPh sb="181" eb="183">
      <t>コウソク</t>
    </rPh>
    <rPh sb="183" eb="184">
      <t>トウ</t>
    </rPh>
    <rPh sb="185" eb="188">
      <t>テキセイカ</t>
    </rPh>
    <rPh sb="192" eb="194">
      <t>ケンシュウ</t>
    </rPh>
    <rPh sb="195" eb="198">
      <t>テイキテキ</t>
    </rPh>
    <rPh sb="199" eb="201">
      <t>ジッシ</t>
    </rPh>
    <phoneticPr fontId="1"/>
  </si>
  <si>
    <t>（２）指定短期入所事業者は、利用者の人権の擁護、虐待の防止等のため、責任者を設置する等必要な体制の整備を行うとともに、その従業者に対し、研修を実施する等の措置を講じているか。</t>
    <rPh sb="5" eb="7">
      <t>タンキ</t>
    </rPh>
    <rPh sb="7" eb="9">
      <t>ニュウショ</t>
    </rPh>
    <phoneticPr fontId="1"/>
  </si>
  <si>
    <t xml:space="preserve">指定短期入所事業者は、虐待の発生又はその再発を防止するため、次に掲げる措置を講じているか。
①　当該指定短期入所事業所等における虐待の防止のための対策を検討する委員会（テ
　　レビ電話装置等を活用して行うことができるものとする。）を定期的に開催すると
　　ともに、その結果について、従業者に周知徹底を図ること。
</t>
    <rPh sb="0" eb="2">
      <t>シテイ</t>
    </rPh>
    <rPh sb="2" eb="4">
      <t>タンキ</t>
    </rPh>
    <rPh sb="4" eb="6">
      <t>ニュウショ</t>
    </rPh>
    <rPh sb="6" eb="8">
      <t>ジギョウ</t>
    </rPh>
    <rPh sb="8" eb="9">
      <t>シャ</t>
    </rPh>
    <rPh sb="11" eb="13">
      <t>ギャクタイ</t>
    </rPh>
    <rPh sb="14" eb="16">
      <t>ハッセイ</t>
    </rPh>
    <rPh sb="16" eb="17">
      <t>マタ</t>
    </rPh>
    <rPh sb="20" eb="22">
      <t>サイハツ</t>
    </rPh>
    <rPh sb="23" eb="25">
      <t>ボウシ</t>
    </rPh>
    <rPh sb="30" eb="31">
      <t>ツギ</t>
    </rPh>
    <rPh sb="32" eb="33">
      <t>カカ</t>
    </rPh>
    <rPh sb="35" eb="37">
      <t>ソチ</t>
    </rPh>
    <rPh sb="38" eb="39">
      <t>コウ</t>
    </rPh>
    <rPh sb="53" eb="55">
      <t>タンキ</t>
    </rPh>
    <rPh sb="55" eb="57">
      <t>ニュウショ</t>
    </rPh>
    <rPh sb="57" eb="60">
      <t>ジギョウショ</t>
    </rPh>
    <phoneticPr fontId="1"/>
  </si>
  <si>
    <t xml:space="preserve">③　①、②に掲げる措置を適切に実施するための担当者を置いているか。
</t>
    <rPh sb="6" eb="7">
      <t>カカ</t>
    </rPh>
    <rPh sb="9" eb="11">
      <t>ソチ</t>
    </rPh>
    <rPh sb="12" eb="14">
      <t>テキセツ</t>
    </rPh>
    <rPh sb="15" eb="17">
      <t>ジッシ</t>
    </rPh>
    <rPh sb="22" eb="25">
      <t>タントウシャ</t>
    </rPh>
    <rPh sb="26" eb="27">
      <t>オ</t>
    </rPh>
    <phoneticPr fontId="1"/>
  </si>
  <si>
    <t>自己点検シート＜避難確保計画＞【要配慮者利用施設】</t>
    <rPh sb="0" eb="2">
      <t>ジコ</t>
    </rPh>
    <rPh sb="2" eb="4">
      <t>テンケン</t>
    </rPh>
    <phoneticPr fontId="4"/>
  </si>
  <si>
    <t>着
眼
点</t>
    <rPh sb="0" eb="1">
      <t>キ</t>
    </rPh>
    <rPh sb="2" eb="3">
      <t>メ</t>
    </rPh>
    <rPh sb="4" eb="5">
      <t>テン</t>
    </rPh>
    <phoneticPr fontId="4"/>
  </si>
  <si>
    <t>「水防法に基づく指定河川の洪水浸水想定区域」や「土砂災害防止法に基づく土砂災害警戒区域」内に立地し、「要配慮者利用施設における避難確保計画」作成の義務がある対象施設ですか。
　※参考「要配慮者利用施設における避難確保計画について」&gt;「計画作成義務の対象施設」</t>
    <phoneticPr fontId="4"/>
  </si>
  <si>
    <t>https://www.city.kobe.lg.jp/a46152/bosai/prevention/preparation/suibouplan.html</t>
    <phoneticPr fontId="4"/>
  </si>
  <si>
    <t>※詳細についての問い合わせ先
　神戸市危機管理室
　住所：神戸市中央区加納町6-5-1　神戸市役所4号館（危機管理センター）2階
　電話：078-322-6456</t>
    <phoneticPr fontId="4"/>
  </si>
  <si>
    <r>
      <t>上記１で、</t>
    </r>
    <r>
      <rPr>
        <b/>
        <u/>
        <sz val="10"/>
        <rFont val="ＭＳ ゴシック"/>
        <family val="3"/>
        <charset val="128"/>
      </rPr>
      <t>はい（適）の場合のみ</t>
    </r>
    <r>
      <rPr>
        <sz val="10"/>
        <rFont val="ＭＳ ゴシック"/>
        <family val="3"/>
        <charset val="128"/>
      </rPr>
      <t>回答
「避難確保計画」を作成し、神戸市危機管理室に提出していますか。
　【提出日：　　年　　月】</t>
    </r>
    <rPh sb="0" eb="2">
      <t>ジョウキ</t>
    </rPh>
    <rPh sb="8" eb="9">
      <t>テキ</t>
    </rPh>
    <rPh sb="11" eb="13">
      <t>バアイ</t>
    </rPh>
    <rPh sb="15" eb="17">
      <t>カイトウ</t>
    </rPh>
    <rPh sb="27" eb="29">
      <t>サクセイ</t>
    </rPh>
    <rPh sb="52" eb="54">
      <t>テイシュツ</t>
    </rPh>
    <rPh sb="54" eb="55">
      <t>ヒ</t>
    </rPh>
    <rPh sb="58" eb="59">
      <t>ネン</t>
    </rPh>
    <rPh sb="61" eb="62">
      <t>ツキ</t>
    </rPh>
    <phoneticPr fontId="4"/>
  </si>
  <si>
    <r>
      <t>上記１で、</t>
    </r>
    <r>
      <rPr>
        <b/>
        <u/>
        <sz val="10"/>
        <rFont val="ＭＳ ゴシック"/>
        <family val="3"/>
        <charset val="128"/>
      </rPr>
      <t>はい（適）の場合のみ</t>
    </r>
    <r>
      <rPr>
        <sz val="10"/>
        <rFont val="ＭＳ ゴシック"/>
        <family val="3"/>
        <charset val="128"/>
      </rPr>
      <t>回答
年に１回の訓練を実施し、神戸市危機管理室に報告していますか（出水期である６月までの訓練実施を推奨）。
　【訓練日：　　年　　月　　日】
　【報告日：　　年　　月　　日】</t>
    </r>
    <rPh sb="18" eb="19">
      <t>ネン</t>
    </rPh>
    <rPh sb="21" eb="22">
      <t>カイ</t>
    </rPh>
    <rPh sb="23" eb="25">
      <t>クンレン</t>
    </rPh>
    <rPh sb="26" eb="28">
      <t>ジッシ</t>
    </rPh>
    <rPh sb="30" eb="33">
      <t>コウベシ</t>
    </rPh>
    <rPh sb="33" eb="38">
      <t>キキカンリシツ</t>
    </rPh>
    <rPh sb="39" eb="41">
      <t>ホウコク</t>
    </rPh>
    <rPh sb="72" eb="74">
      <t>クンレン</t>
    </rPh>
    <rPh sb="74" eb="75">
      <t>ビ</t>
    </rPh>
    <rPh sb="84" eb="85">
      <t>ニチ</t>
    </rPh>
    <rPh sb="89" eb="91">
      <t>ホウコク</t>
    </rPh>
    <rPh sb="101" eb="102">
      <t>ニチ</t>
    </rPh>
    <phoneticPr fontId="4"/>
  </si>
  <si>
    <t xml:space="preserve">身体拘束等の廃止・適正化のための下記①から④の取組が適切に行われていない場合は、１日につき所定単位数から減算しているか。
①　やむを得ず身体拘束等を行う場合には、その態様及び時間、その際の利用者の心身
　　の状況並びに緊急やむを得ない理由その他必要な事項を記録すること
②　身体拘束等の適正化のための対策を検討する委員会（テレビ電話装置等を活用して
　　行うことができるものとする）を定期的に開催するとともに、その結果について、
　　従業者に周知徹底を図ること
③　身体拘束等の適正化のための指針を整備すること
④　従業者に対し、身体拘束等の適正化のための研修を定期的に実施すること
</t>
    <rPh sb="16" eb="18">
      <t>カキ</t>
    </rPh>
    <rPh sb="165" eb="167">
      <t>デンワ</t>
    </rPh>
    <rPh sb="167" eb="169">
      <t>ソウチ</t>
    </rPh>
    <rPh sb="169" eb="170">
      <t>トウ</t>
    </rPh>
    <rPh sb="171" eb="173">
      <t>カツヨウ</t>
    </rPh>
    <rPh sb="178" eb="179">
      <t>オコナ</t>
    </rPh>
    <rPh sb="208" eb="210">
      <t>ケッカ</t>
    </rPh>
    <rPh sb="218" eb="221">
      <t>ジュウギョウシャ</t>
    </rPh>
    <rPh sb="222" eb="224">
      <t>シュウチ</t>
    </rPh>
    <rPh sb="224" eb="226">
      <t>テッテイ</t>
    </rPh>
    <rPh sb="227" eb="228">
      <t>ハカ</t>
    </rPh>
    <rPh sb="259" eb="262">
      <t>ジュウギョウシャ</t>
    </rPh>
    <rPh sb="263" eb="264">
      <t>タイ</t>
    </rPh>
    <phoneticPr fontId="1"/>
  </si>
  <si>
    <t>福祉・介護職員等ベースアップ等支援加算</t>
    <rPh sb="0" eb="2">
      <t>フクシ</t>
    </rPh>
    <rPh sb="3" eb="5">
      <t>カイゴ</t>
    </rPh>
    <rPh sb="5" eb="8">
      <t>ショクイントウ</t>
    </rPh>
    <rPh sb="14" eb="15">
      <t>トウ</t>
    </rPh>
    <rPh sb="15" eb="19">
      <t>シエンカサン</t>
    </rPh>
    <phoneticPr fontId="1"/>
  </si>
  <si>
    <t>選択</t>
    <rPh sb="0" eb="2">
      <t>センタク</t>
    </rPh>
    <phoneticPr fontId="34"/>
  </si>
  <si>
    <t>平18厚告523別表第7の16
平18厚告543二十一の二(三の二を準用)</t>
    <rPh sb="24" eb="27">
      <t>21</t>
    </rPh>
    <rPh sb="28" eb="29">
      <t>ニ</t>
    </rPh>
    <rPh sb="30" eb="31">
      <t>サン</t>
    </rPh>
    <rPh sb="32" eb="33">
      <t>ニ</t>
    </rPh>
    <phoneticPr fontId="1"/>
  </si>
  <si>
    <t>別に厚生労働大臣が定める基準に適合している福祉・介護職員を中心とした従業者の賃金の改善等を実施しているものとして神戸市長に届け出た指定短期入所事業所等（国、のぞみの園又は独立行政法人国立病院機構が行う場合を除く）が、利用者に対して、短期入所を行った場合に、次の単位数を所定単位数に加算しているか。
上記サービス費・加算の合計数（福祉・介護職員処遇改善加算を除く）の1000分の28に相当する単位数</t>
    <rPh sb="0" eb="1">
      <t>ベツ</t>
    </rPh>
    <rPh sb="2" eb="4">
      <t>コウセイ</t>
    </rPh>
    <rPh sb="4" eb="6">
      <t>ロウドウ</t>
    </rPh>
    <rPh sb="6" eb="8">
      <t>ダイジン</t>
    </rPh>
    <rPh sb="9" eb="10">
      <t>サダ</t>
    </rPh>
    <rPh sb="12" eb="14">
      <t>キジュン</t>
    </rPh>
    <rPh sb="15" eb="17">
      <t>テキゴウ</t>
    </rPh>
    <rPh sb="21" eb="23">
      <t>フクシ</t>
    </rPh>
    <rPh sb="24" eb="26">
      <t>カイゴ</t>
    </rPh>
    <rPh sb="26" eb="28">
      <t>ショクイン</t>
    </rPh>
    <rPh sb="29" eb="31">
      <t>チュウシン</t>
    </rPh>
    <rPh sb="34" eb="37">
      <t>ジュウギョウシャ</t>
    </rPh>
    <rPh sb="38" eb="40">
      <t>チンギン</t>
    </rPh>
    <rPh sb="41" eb="44">
      <t>カイゼントウ</t>
    </rPh>
    <rPh sb="45" eb="47">
      <t>ジッシ</t>
    </rPh>
    <rPh sb="128" eb="129">
      <t>ツギ</t>
    </rPh>
    <rPh sb="130" eb="133">
      <t>タンイスウ</t>
    </rPh>
    <rPh sb="134" eb="136">
      <t>ショテイ</t>
    </rPh>
    <rPh sb="136" eb="139">
      <t>タンイスウ</t>
    </rPh>
    <rPh sb="140" eb="142">
      <t>カサン</t>
    </rPh>
    <rPh sb="165" eb="167">
      <t>フクシ</t>
    </rPh>
    <rPh sb="168" eb="170">
      <t>カイゴ</t>
    </rPh>
    <rPh sb="170" eb="172">
      <t>ショクイン</t>
    </rPh>
    <rPh sb="172" eb="174">
      <t>ショグウ</t>
    </rPh>
    <rPh sb="174" eb="176">
      <t>カイゼン</t>
    </rPh>
    <rPh sb="176" eb="178">
      <t>カサン</t>
    </rPh>
    <rPh sb="179" eb="180">
      <t>ノゾ</t>
    </rPh>
    <rPh sb="187" eb="188">
      <t>ブン</t>
    </rPh>
    <rPh sb="192" eb="194">
      <t>ソウトウ</t>
    </rPh>
    <rPh sb="196" eb="199">
      <t>タンイスウ</t>
    </rPh>
    <phoneticPr fontId="1"/>
  </si>
  <si>
    <t>令和５年度　自己点検シート記載内容にかかる確認書</t>
    <rPh sb="0" eb="2">
      <t>レイワ</t>
    </rPh>
    <rPh sb="3" eb="5">
      <t>ネンド</t>
    </rPh>
    <rPh sb="6" eb="8">
      <t>ジコ</t>
    </rPh>
    <rPh sb="8" eb="10">
      <t>テンケン</t>
    </rPh>
    <rPh sb="13" eb="15">
      <t>キサイ</t>
    </rPh>
    <rPh sb="15" eb="17">
      <t>ナイヨウ</t>
    </rPh>
    <rPh sb="21" eb="24">
      <t>カクニンショ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</si>
</sst>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35">
    <font>
      <sz val="11"/>
      <name val="ＭＳ Ｐ明朝"/>
      <family val="1"/>
      <charset val="128"/>
    </font>
    <font>
      <sz val="6"/>
      <name val="ＭＳ Ｐ明朝"/>
      <family val="1"/>
      <charset val="128"/>
    </font>
    <font>
      <sz val="11"/>
      <name val="明朝"/>
      <family val="1"/>
      <charset val="128"/>
    </font>
    <font>
      <sz val="6"/>
      <name val="明朝"/>
      <family val="1"/>
      <charset val="128"/>
    </font>
    <font>
      <sz val="6"/>
      <name val="ＭＳ Ｐゴシック"/>
      <family val="3"/>
      <charset val="128"/>
    </font>
    <font>
      <sz val="6"/>
      <name val="ＭＳ 明朝"/>
      <family val="1"/>
      <charset val="128"/>
    </font>
    <font>
      <sz val="11"/>
      <color indexed="8"/>
      <name val="ＭＳ Ｐゴシック"/>
      <family val="3"/>
      <charset val="128"/>
    </font>
    <font>
      <sz val="9"/>
      <name val="メイリオ"/>
      <family val="3"/>
      <charset val="128"/>
    </font>
    <font>
      <b/>
      <sz val="14"/>
      <name val="メイリオ"/>
      <family val="3"/>
      <charset val="128"/>
    </font>
    <font>
      <sz val="10"/>
      <name val="メイリオ"/>
      <family val="3"/>
      <charset val="128"/>
    </font>
    <font>
      <sz val="12"/>
      <name val="メイリオ"/>
      <family val="3"/>
      <charset val="128"/>
    </font>
    <font>
      <u/>
      <sz val="12"/>
      <name val="メイリオ"/>
      <family val="3"/>
      <charset val="128"/>
    </font>
    <font>
      <sz val="11"/>
      <name val="メイリオ"/>
      <family val="3"/>
      <charset val="128"/>
    </font>
    <font>
      <b/>
      <sz val="11"/>
      <color indexed="8"/>
      <name val="メイリオ"/>
      <family val="3"/>
      <charset val="128"/>
    </font>
    <font>
      <b/>
      <sz val="9"/>
      <color indexed="81"/>
      <name val="MS P ゴシック"/>
      <family val="3"/>
      <charset val="128"/>
    </font>
    <font>
      <sz val="11"/>
      <color theme="1"/>
      <name val="メイリオ"/>
      <family val="3"/>
      <charset val="128"/>
    </font>
    <font>
      <sz val="9"/>
      <color theme="1"/>
      <name val="メイリオ"/>
      <family val="3"/>
      <charset val="128"/>
    </font>
    <font>
      <sz val="14"/>
      <color theme="1"/>
      <name val="メイリオ"/>
      <family val="3"/>
      <charset val="128"/>
    </font>
    <font>
      <b/>
      <sz val="14"/>
      <color theme="1"/>
      <name val="メイリオ"/>
      <family val="3"/>
      <charset val="128"/>
    </font>
    <font>
      <sz val="11"/>
      <color rgb="FFFF0000"/>
      <name val="メイリオ"/>
      <family val="3"/>
      <charset val="128"/>
    </font>
    <font>
      <sz val="11"/>
      <color rgb="FF0070C0"/>
      <name val="メイリオ"/>
      <family val="3"/>
      <charset val="128"/>
    </font>
    <font>
      <b/>
      <sz val="11"/>
      <color theme="1"/>
      <name val="メイリオ"/>
      <family val="3"/>
      <charset val="128"/>
    </font>
    <font>
      <b/>
      <sz val="11"/>
      <color rgb="FF0070C0"/>
      <name val="メイリオ"/>
      <family val="3"/>
      <charset val="128"/>
    </font>
    <font>
      <sz val="8"/>
      <color theme="1"/>
      <name val="メイリオ"/>
      <family val="3"/>
      <charset val="128"/>
    </font>
    <font>
      <b/>
      <sz val="10.5"/>
      <name val="ＭＳ ゴシック"/>
      <family val="3"/>
      <charset val="128"/>
    </font>
    <font>
      <sz val="11"/>
      <color theme="1"/>
      <name val="ＭＳ Ｐゴシック"/>
      <family val="3"/>
      <charset val="128"/>
      <scheme val="minor"/>
    </font>
    <font>
      <sz val="11"/>
      <name val="ＭＳ Ｐゴシック"/>
      <family val="3"/>
      <charset val="128"/>
      <scheme val="minor"/>
    </font>
    <font>
      <sz val="10"/>
      <name val="ＭＳ ゴシック"/>
      <family val="3"/>
      <charset val="128"/>
    </font>
    <font>
      <sz val="9"/>
      <name val="ＭＳ ゴシック"/>
      <family val="3"/>
      <charset val="128"/>
    </font>
    <font>
      <sz val="12"/>
      <name val="ＭＳ ゴシック"/>
      <family val="3"/>
      <charset val="128"/>
    </font>
    <font>
      <u/>
      <sz val="11"/>
      <color theme="10"/>
      <name val="ＭＳ Ｐゴシック"/>
      <family val="3"/>
      <charset val="128"/>
      <scheme val="minor"/>
    </font>
    <font>
      <sz val="11"/>
      <name val="ＭＳ ゴシック"/>
      <family val="3"/>
      <charset val="128"/>
    </font>
    <font>
      <sz val="10"/>
      <name val="ＭＳ Ｐゴシック"/>
      <family val="3"/>
      <charset val="128"/>
      <scheme val="minor"/>
    </font>
    <font>
      <b/>
      <u/>
      <sz val="10"/>
      <name val="ＭＳ ゴシック"/>
      <family val="3"/>
      <charset val="128"/>
    </font>
    <font>
      <sz val="6"/>
      <name val="ＭＳ Ｐゴシック"/>
      <family val="2"/>
      <charset val="128"/>
      <scheme val="minor"/>
    </font>
  </fonts>
  <fills count="4">
    <fill>
      <patternFill patternType="none"/>
    </fill>
    <fill>
      <patternFill patternType="gray125"/>
    </fill>
    <fill>
      <patternFill patternType="solid">
        <fgColor rgb="FFCCFFCC"/>
        <bgColor indexed="64"/>
      </patternFill>
    </fill>
    <fill>
      <patternFill patternType="solid">
        <fgColor theme="4" tint="0.79998168889431442"/>
        <bgColor indexed="64"/>
      </patternFill>
    </fill>
  </fills>
  <borders count="21">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s>
  <cellStyleXfs count="6">
    <xf numFmtId="0" fontId="0" fillId="0" borderId="0"/>
    <xf numFmtId="0" fontId="2" fillId="0" borderId="0"/>
    <xf numFmtId="0" fontId="6" fillId="0" borderId="0">
      <alignment vertical="center"/>
    </xf>
    <xf numFmtId="0" fontId="25" fillId="0" borderId="0">
      <alignment vertical="center"/>
    </xf>
    <xf numFmtId="0" fontId="6" fillId="0" borderId="0">
      <alignment vertical="center"/>
    </xf>
    <xf numFmtId="0" fontId="30" fillId="0" borderId="0" applyNumberFormat="0" applyFill="0" applyBorder="0" applyAlignment="0" applyProtection="0">
      <alignment vertical="center"/>
    </xf>
  </cellStyleXfs>
  <cellXfs count="210">
    <xf numFmtId="0" fontId="0" fillId="0" borderId="0" xfId="0"/>
    <xf numFmtId="0" fontId="15" fillId="0" borderId="0" xfId="0" applyFont="1" applyFill="1"/>
    <xf numFmtId="0" fontId="16" fillId="0" borderId="1" xfId="0" applyFont="1" applyFill="1" applyBorder="1" applyAlignment="1">
      <alignment vertical="top" wrapText="1"/>
    </xf>
    <xf numFmtId="0" fontId="16" fillId="0" borderId="2" xfId="0" applyFont="1" applyFill="1" applyBorder="1" applyAlignment="1">
      <alignment vertical="top" wrapText="1"/>
    </xf>
    <xf numFmtId="0" fontId="7" fillId="0" borderId="2" xfId="0" applyFont="1" applyFill="1" applyBorder="1" applyAlignment="1">
      <alignment vertical="top" wrapText="1"/>
    </xf>
    <xf numFmtId="0" fontId="16" fillId="0" borderId="3" xfId="0" applyFont="1" applyFill="1" applyBorder="1" applyAlignment="1">
      <alignment vertical="top" wrapText="1"/>
    </xf>
    <xf numFmtId="0" fontId="16" fillId="0" borderId="0" xfId="0" applyFont="1" applyFill="1" applyAlignment="1">
      <alignment horizontal="left" vertical="top" wrapText="1"/>
    </xf>
    <xf numFmtId="0" fontId="16" fillId="0" borderId="0" xfId="0" applyFont="1" applyFill="1" applyAlignment="1">
      <alignment wrapText="1"/>
    </xf>
    <xf numFmtId="0" fontId="9" fillId="0" borderId="0" xfId="1" applyFont="1" applyBorder="1" applyAlignment="1">
      <alignment vertical="center"/>
    </xf>
    <xf numFmtId="0" fontId="10" fillId="0" borderId="0" xfId="1" applyFont="1" applyBorder="1" applyAlignment="1">
      <alignment vertical="center"/>
    </xf>
    <xf numFmtId="49" fontId="10" fillId="0" borderId="0" xfId="1" applyNumberFormat="1" applyFont="1" applyBorder="1" applyAlignment="1">
      <alignment vertical="center"/>
    </xf>
    <xf numFmtId="0" fontId="10" fillId="0" borderId="0" xfId="1" applyFont="1" applyAlignment="1">
      <alignment vertical="center"/>
    </xf>
    <xf numFmtId="0" fontId="10" fillId="0" borderId="0" xfId="1" applyFont="1" applyBorder="1" applyAlignment="1">
      <alignment horizontal="center" vertical="center"/>
    </xf>
    <xf numFmtId="0" fontId="10" fillId="0" borderId="0" xfId="1" applyFont="1" applyAlignment="1">
      <alignment horizontal="right"/>
    </xf>
    <xf numFmtId="0" fontId="10" fillId="0" borderId="0" xfId="1" applyFont="1" applyAlignment="1">
      <alignment horizontal="center" vertical="center"/>
    </xf>
    <xf numFmtId="0" fontId="10" fillId="0" borderId="0" xfId="1" applyFont="1" applyAlignment="1">
      <alignment vertical="center" shrinkToFit="1"/>
    </xf>
    <xf numFmtId="0" fontId="11" fillId="0" borderId="0" xfId="1" applyFont="1" applyAlignment="1">
      <alignment vertical="center"/>
    </xf>
    <xf numFmtId="0" fontId="11" fillId="0" borderId="0" xfId="1" applyFont="1" applyBorder="1" applyAlignment="1">
      <alignment vertical="center"/>
    </xf>
    <xf numFmtId="0" fontId="10" fillId="0" borderId="0" xfId="1" applyFont="1" applyBorder="1" applyAlignment="1">
      <alignment vertical="center" shrinkToFit="1"/>
    </xf>
    <xf numFmtId="0" fontId="10" fillId="0" borderId="0" xfId="1" applyFont="1" applyBorder="1" applyAlignment="1">
      <alignment horizontal="left" vertical="center" shrinkToFit="1"/>
    </xf>
    <xf numFmtId="0" fontId="10" fillId="0" borderId="0" xfId="1" applyNumberFormat="1" applyFont="1" applyBorder="1" applyAlignment="1">
      <alignment vertical="center"/>
    </xf>
    <xf numFmtId="0" fontId="11" fillId="0" borderId="0" xfId="1" applyFont="1" applyBorder="1" applyAlignment="1">
      <alignment vertical="center" shrinkToFit="1"/>
    </xf>
    <xf numFmtId="49" fontId="9" fillId="0" borderId="0" xfId="1" applyNumberFormat="1" applyFont="1" applyBorder="1" applyAlignment="1">
      <alignment vertical="center"/>
    </xf>
    <xf numFmtId="0" fontId="10" fillId="0" borderId="0" xfId="1" applyNumberFormat="1" applyFont="1" applyBorder="1" applyAlignment="1">
      <alignment vertical="center" wrapText="1" shrinkToFit="1"/>
    </xf>
    <xf numFmtId="49" fontId="10" fillId="0" borderId="0" xfId="1" applyNumberFormat="1" applyFont="1" applyBorder="1" applyAlignment="1">
      <alignment vertical="center" wrapText="1" shrinkToFit="1"/>
    </xf>
    <xf numFmtId="49" fontId="10" fillId="0" borderId="0" xfId="1" applyNumberFormat="1" applyFont="1" applyBorder="1" applyAlignment="1">
      <alignment vertical="top" wrapText="1" shrinkToFit="1"/>
    </xf>
    <xf numFmtId="0" fontId="15" fillId="0" borderId="0" xfId="0" applyFont="1" applyFill="1" applyAlignment="1">
      <alignment vertical="center" wrapText="1"/>
    </xf>
    <xf numFmtId="0" fontId="15" fillId="0" borderId="0" xfId="0" applyFont="1" applyFill="1" applyAlignment="1">
      <alignment vertical="center"/>
    </xf>
    <xf numFmtId="0" fontId="15" fillId="0" borderId="0" xfId="0" applyFont="1" applyFill="1" applyBorder="1" applyAlignment="1">
      <alignment vertical="center"/>
    </xf>
    <xf numFmtId="0" fontId="15" fillId="0" borderId="4" xfId="0" applyFont="1" applyFill="1" applyBorder="1" applyAlignment="1">
      <alignment horizontal="left" vertical="top" wrapText="1"/>
    </xf>
    <xf numFmtId="0" fontId="17" fillId="0" borderId="0" xfId="0" applyFont="1" applyFill="1"/>
    <xf numFmtId="0" fontId="17" fillId="0" borderId="0" xfId="0" applyFont="1" applyFill="1" applyAlignment="1">
      <alignment wrapText="1"/>
    </xf>
    <xf numFmtId="0" fontId="18" fillId="0" borderId="0" xfId="0" applyFont="1" applyFill="1" applyAlignment="1">
      <alignment vertical="center"/>
    </xf>
    <xf numFmtId="0" fontId="18" fillId="0" borderId="0" xfId="0" applyFont="1" applyFill="1" applyAlignment="1">
      <alignment vertical="center" wrapText="1"/>
    </xf>
    <xf numFmtId="49" fontId="18" fillId="0" borderId="0" xfId="0" applyNumberFormat="1" applyFont="1" applyFill="1" applyAlignment="1">
      <alignment horizontal="left" vertical="center"/>
    </xf>
    <xf numFmtId="0" fontId="15" fillId="0" borderId="2" xfId="0" applyFont="1" applyFill="1" applyBorder="1" applyAlignment="1">
      <alignment horizontal="center" vertical="center" shrinkToFit="1"/>
    </xf>
    <xf numFmtId="0" fontId="16" fillId="0" borderId="4" xfId="0" applyFont="1" applyFill="1" applyBorder="1" applyAlignment="1">
      <alignment vertical="top" wrapText="1"/>
    </xf>
    <xf numFmtId="0" fontId="15" fillId="0" borderId="4" xfId="0" applyFont="1" applyFill="1" applyBorder="1" applyAlignment="1">
      <alignment horizontal="left" vertical="top" wrapText="1"/>
    </xf>
    <xf numFmtId="0" fontId="15" fillId="0" borderId="0" xfId="0" applyFont="1" applyFill="1" applyAlignment="1">
      <alignment wrapText="1"/>
    </xf>
    <xf numFmtId="0" fontId="12" fillId="0" borderId="5" xfId="0" applyFont="1" applyFill="1" applyBorder="1" applyAlignment="1">
      <alignment horizontal="left" vertical="top" wrapText="1"/>
    </xf>
    <xf numFmtId="0" fontId="15" fillId="0" borderId="2" xfId="0" applyFont="1" applyFill="1" applyBorder="1" applyAlignment="1">
      <alignment horizontal="center" vertical="center" wrapText="1"/>
    </xf>
    <xf numFmtId="0" fontId="12" fillId="0" borderId="2" xfId="0" applyFont="1" applyFill="1" applyBorder="1" applyAlignment="1">
      <alignment horizontal="left" vertical="top" wrapText="1"/>
    </xf>
    <xf numFmtId="0" fontId="15" fillId="0" borderId="1" xfId="0" applyFont="1" applyFill="1" applyBorder="1" applyAlignment="1">
      <alignment horizontal="left" vertical="top" wrapText="1"/>
    </xf>
    <xf numFmtId="0" fontId="15" fillId="0" borderId="3" xfId="0" applyFont="1" applyFill="1" applyBorder="1" applyAlignment="1">
      <alignment horizontal="left" vertical="top" wrapText="1"/>
    </xf>
    <xf numFmtId="0" fontId="15" fillId="0" borderId="2" xfId="0" applyFont="1" applyFill="1" applyBorder="1" applyAlignment="1">
      <alignment horizontal="left" vertical="top" wrapText="1"/>
    </xf>
    <xf numFmtId="0" fontId="15" fillId="0" borderId="3" xfId="0" applyFont="1" applyFill="1" applyBorder="1" applyAlignment="1">
      <alignment horizontal="left" vertical="top" wrapText="1"/>
    </xf>
    <xf numFmtId="0" fontId="15" fillId="0" borderId="1" xfId="0" applyFont="1" applyFill="1" applyBorder="1" applyAlignment="1">
      <alignment horizontal="left" vertical="top" wrapText="1"/>
    </xf>
    <xf numFmtId="0" fontId="12" fillId="0" borderId="3" xfId="0" applyFont="1" applyFill="1" applyBorder="1" applyAlignment="1">
      <alignment horizontal="left" vertical="top" wrapText="1"/>
    </xf>
    <xf numFmtId="0" fontId="19" fillId="0" borderId="4" xfId="0" applyFont="1" applyFill="1" applyBorder="1" applyAlignment="1">
      <alignment horizontal="left" vertical="top" wrapText="1"/>
    </xf>
    <xf numFmtId="0" fontId="19" fillId="0" borderId="1" xfId="0" applyFont="1" applyFill="1" applyBorder="1" applyAlignment="1">
      <alignment horizontal="left" vertical="top" wrapText="1"/>
    </xf>
    <xf numFmtId="0" fontId="12" fillId="0" borderId="2" xfId="0" applyFont="1" applyFill="1" applyBorder="1" applyAlignment="1">
      <alignment horizontal="center" vertical="center" wrapText="1"/>
    </xf>
    <xf numFmtId="0" fontId="12" fillId="0" borderId="4" xfId="0" applyFont="1" applyFill="1" applyBorder="1" applyAlignment="1">
      <alignment horizontal="left" vertical="top" wrapText="1"/>
    </xf>
    <xf numFmtId="0" fontId="12" fillId="0" borderId="1" xfId="0" applyFont="1" applyFill="1" applyBorder="1" applyAlignment="1">
      <alignment horizontal="left" vertical="top" wrapText="1"/>
    </xf>
    <xf numFmtId="0" fontId="19"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20" fillId="0" borderId="1" xfId="0" applyFont="1" applyFill="1" applyBorder="1" applyAlignment="1">
      <alignment horizontal="left" vertical="top" wrapText="1"/>
    </xf>
    <xf numFmtId="49" fontId="15" fillId="0" borderId="0" xfId="0" applyNumberFormat="1" applyFont="1" applyFill="1" applyAlignment="1">
      <alignment horizontal="right" vertical="center" shrinkToFit="1"/>
    </xf>
    <xf numFmtId="0" fontId="15" fillId="0" borderId="0" xfId="0" applyFont="1" applyFill="1" applyAlignment="1">
      <alignment horizontal="right" vertical="center" shrinkToFit="1"/>
    </xf>
    <xf numFmtId="49" fontId="15" fillId="0" borderId="0" xfId="0" applyNumberFormat="1" applyFont="1" applyFill="1" applyAlignment="1">
      <alignment horizontal="left" vertical="center" shrinkToFit="1"/>
    </xf>
    <xf numFmtId="49" fontId="15" fillId="0" borderId="0" xfId="0" applyNumberFormat="1" applyFont="1" applyFill="1" applyAlignment="1">
      <alignment horizontal="right" vertical="top" shrinkToFit="1"/>
    </xf>
    <xf numFmtId="0" fontId="15" fillId="0" borderId="0" xfId="0" applyFont="1" applyFill="1" applyAlignment="1">
      <alignment horizontal="left" vertical="top" wrapText="1"/>
    </xf>
    <xf numFmtId="0" fontId="20" fillId="0" borderId="4" xfId="0" applyFont="1" applyFill="1" applyBorder="1" applyAlignment="1">
      <alignment horizontal="left" vertical="top" wrapText="1"/>
    </xf>
    <xf numFmtId="0" fontId="15" fillId="0" borderId="6" xfId="0" applyFont="1" applyFill="1" applyBorder="1" applyAlignment="1">
      <alignment horizontal="center" vertical="center" wrapText="1"/>
    </xf>
    <xf numFmtId="0" fontId="15" fillId="0" borderId="3" xfId="0" applyFont="1" applyFill="1" applyBorder="1" applyAlignment="1">
      <alignment horizontal="center" vertical="center"/>
    </xf>
    <xf numFmtId="0" fontId="7" fillId="0" borderId="3" xfId="0" applyFont="1" applyFill="1" applyBorder="1" applyAlignment="1">
      <alignment vertical="top" wrapText="1"/>
    </xf>
    <xf numFmtId="0" fontId="16" fillId="0" borderId="4" xfId="0" applyFont="1" applyFill="1" applyBorder="1" applyAlignment="1">
      <alignment horizontal="left" vertical="top" wrapText="1"/>
    </xf>
    <xf numFmtId="0" fontId="15" fillId="3" borderId="6"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15" fillId="0" borderId="3" xfId="0" applyFont="1" applyFill="1" applyBorder="1" applyAlignment="1">
      <alignment horizontal="left" vertical="top" wrapText="1"/>
    </xf>
    <xf numFmtId="0" fontId="15" fillId="0" borderId="1" xfId="0" applyFont="1" applyFill="1" applyBorder="1" applyAlignment="1">
      <alignment horizontal="left" vertical="top" wrapText="1"/>
    </xf>
    <xf numFmtId="0" fontId="15" fillId="0" borderId="4" xfId="0" applyFont="1" applyFill="1" applyBorder="1" applyAlignment="1">
      <alignment horizontal="left" vertical="top" wrapText="1"/>
    </xf>
    <xf numFmtId="0" fontId="15" fillId="0" borderId="1" xfId="0" applyFont="1" applyFill="1" applyBorder="1" applyAlignment="1">
      <alignment horizontal="center" vertical="center" wrapText="1"/>
    </xf>
    <xf numFmtId="0" fontId="12" fillId="0" borderId="7" xfId="0" applyFont="1" applyFill="1" applyBorder="1" applyAlignment="1">
      <alignment horizontal="left" vertical="top" wrapText="1"/>
    </xf>
    <xf numFmtId="0" fontId="15" fillId="0" borderId="7" xfId="0" applyFont="1" applyFill="1" applyBorder="1" applyAlignment="1">
      <alignment horizontal="left" vertical="top" wrapText="1"/>
    </xf>
    <xf numFmtId="49" fontId="21" fillId="3" borderId="8" xfId="0" applyNumberFormat="1" applyFont="1" applyFill="1" applyBorder="1" applyAlignment="1">
      <alignment horizontal="left" vertical="center"/>
    </xf>
    <xf numFmtId="0" fontId="21" fillId="3" borderId="6" xfId="0" applyFont="1" applyFill="1" applyBorder="1" applyAlignment="1">
      <alignment vertical="center"/>
    </xf>
    <xf numFmtId="0" fontId="15" fillId="3" borderId="6" xfId="0" applyFont="1" applyFill="1" applyBorder="1" applyAlignment="1">
      <alignment horizontal="left" vertical="center" wrapText="1"/>
    </xf>
    <xf numFmtId="0" fontId="16" fillId="3" borderId="7" xfId="0" applyFont="1" applyFill="1" applyBorder="1" applyAlignment="1">
      <alignment horizontal="right" vertical="center" shrinkToFit="1"/>
    </xf>
    <xf numFmtId="0" fontId="22" fillId="3" borderId="6" xfId="0" applyFont="1" applyFill="1" applyBorder="1" applyAlignment="1">
      <alignment vertical="center"/>
    </xf>
    <xf numFmtId="0" fontId="20" fillId="3" borderId="6" xfId="0" applyFont="1" applyFill="1" applyBorder="1" applyAlignment="1">
      <alignment horizontal="left" vertical="center" wrapText="1"/>
    </xf>
    <xf numFmtId="0" fontId="7" fillId="3" borderId="7" xfId="0" applyFont="1" applyFill="1" applyBorder="1" applyAlignment="1">
      <alignment horizontal="right" vertical="center" shrinkToFit="1"/>
    </xf>
    <xf numFmtId="0" fontId="12" fillId="3" borderId="6" xfId="0" applyFont="1" applyFill="1" applyBorder="1" applyAlignment="1">
      <alignment horizontal="left" vertical="center" wrapText="1"/>
    </xf>
    <xf numFmtId="0" fontId="16" fillId="3" borderId="7" xfId="0" applyFont="1" applyFill="1" applyBorder="1" applyAlignment="1">
      <alignment vertical="center" wrapText="1"/>
    </xf>
    <xf numFmtId="0" fontId="21" fillId="0" borderId="6" xfId="0" applyFont="1" applyFill="1" applyBorder="1" applyAlignment="1">
      <alignment vertical="center" wrapText="1"/>
    </xf>
    <xf numFmtId="0" fontId="15" fillId="0" borderId="6" xfId="0" applyFont="1" applyFill="1" applyBorder="1" applyAlignment="1">
      <alignment horizontal="left" vertical="center" wrapText="1"/>
    </xf>
    <xf numFmtId="0" fontId="16" fillId="0" borderId="7" xfId="0" applyFont="1" applyFill="1" applyBorder="1" applyAlignment="1">
      <alignment vertical="center" wrapText="1"/>
    </xf>
    <xf numFmtId="0" fontId="21" fillId="0" borderId="6" xfId="0" applyFont="1" applyFill="1" applyBorder="1" applyAlignment="1">
      <alignment vertical="center"/>
    </xf>
    <xf numFmtId="0" fontId="12" fillId="0" borderId="6" xfId="0" applyFont="1" applyFill="1" applyBorder="1" applyAlignment="1">
      <alignment horizontal="left" vertical="center" wrapText="1"/>
    </xf>
    <xf numFmtId="0" fontId="21" fillId="0" borderId="9" xfId="0" applyFont="1" applyFill="1" applyBorder="1" applyAlignment="1">
      <alignment vertical="center"/>
    </xf>
    <xf numFmtId="0" fontId="15" fillId="0" borderId="9" xfId="0" applyFont="1" applyFill="1" applyBorder="1" applyAlignment="1">
      <alignment horizontal="left" vertical="center" wrapText="1"/>
    </xf>
    <xf numFmtId="0" fontId="15" fillId="0" borderId="9" xfId="0" applyFont="1" applyFill="1" applyBorder="1" applyAlignment="1">
      <alignment horizontal="center" vertical="center" wrapText="1"/>
    </xf>
    <xf numFmtId="0" fontId="16" fillId="0" borderId="10" xfId="0" applyFont="1" applyFill="1" applyBorder="1" applyAlignment="1">
      <alignment vertical="center" wrapText="1"/>
    </xf>
    <xf numFmtId="0" fontId="15" fillId="0" borderId="4" xfId="0" applyNumberFormat="1" applyFont="1" applyFill="1" applyBorder="1" applyAlignment="1">
      <alignment horizontal="center" vertical="top" shrinkToFit="1"/>
    </xf>
    <xf numFmtId="176" fontId="21" fillId="0" borderId="11" xfId="0" applyNumberFormat="1" applyFont="1" applyFill="1" applyBorder="1" applyAlignment="1">
      <alignment horizontal="left" vertical="center"/>
    </xf>
    <xf numFmtId="176" fontId="21" fillId="3" borderId="11" xfId="0" applyNumberFormat="1" applyFont="1" applyFill="1" applyBorder="1" applyAlignment="1">
      <alignment horizontal="left" vertical="center"/>
    </xf>
    <xf numFmtId="176" fontId="21" fillId="3" borderId="12" xfId="0" applyNumberFormat="1" applyFont="1" applyFill="1" applyBorder="1" applyAlignment="1">
      <alignment horizontal="left" vertical="center"/>
    </xf>
    <xf numFmtId="0" fontId="15" fillId="0" borderId="2" xfId="0" applyNumberFormat="1" applyFont="1" applyFill="1" applyBorder="1" applyAlignment="1">
      <alignment horizontal="center" vertical="top" shrinkToFit="1"/>
    </xf>
    <xf numFmtId="0" fontId="15" fillId="0" borderId="5" xfId="0" applyFont="1" applyFill="1" applyBorder="1" applyAlignment="1">
      <alignment horizontal="left" vertical="top" wrapText="1"/>
    </xf>
    <xf numFmtId="0" fontId="15" fillId="0" borderId="10" xfId="0" applyFont="1" applyFill="1" applyBorder="1" applyAlignment="1">
      <alignment horizontal="left" vertical="top" wrapText="1"/>
    </xf>
    <xf numFmtId="0" fontId="15" fillId="0" borderId="1" xfId="0" applyNumberFormat="1" applyFont="1" applyFill="1" applyBorder="1" applyAlignment="1">
      <alignment horizontal="center" vertical="top" shrinkToFit="1"/>
    </xf>
    <xf numFmtId="0" fontId="15" fillId="0" borderId="3" xfId="0" applyNumberFormat="1" applyFont="1" applyFill="1" applyBorder="1" applyAlignment="1">
      <alignment horizontal="center" vertical="top" shrinkToFit="1"/>
    </xf>
    <xf numFmtId="0" fontId="12" fillId="0" borderId="2" xfId="0" applyNumberFormat="1" applyFont="1" applyFill="1" applyBorder="1" applyAlignment="1">
      <alignment horizontal="center" vertical="top" shrinkToFit="1"/>
    </xf>
    <xf numFmtId="0" fontId="12" fillId="0" borderId="3" xfId="0" applyFont="1" applyFill="1" applyBorder="1" applyAlignment="1">
      <alignment horizontal="center" vertical="center" wrapText="1"/>
    </xf>
    <xf numFmtId="0" fontId="12" fillId="0" borderId="0" xfId="0" applyFont="1" applyFill="1"/>
    <xf numFmtId="0" fontId="16" fillId="0" borderId="0" xfId="0" applyFont="1" applyFill="1" applyAlignment="1">
      <alignment horizontal="left" vertical="top"/>
    </xf>
    <xf numFmtId="0" fontId="16" fillId="0" borderId="0" xfId="0" applyFont="1" applyFill="1" applyAlignment="1">
      <alignment vertical="top" wrapText="1"/>
    </xf>
    <xf numFmtId="0" fontId="16" fillId="0" borderId="0" xfId="0" applyFont="1" applyFill="1" applyAlignment="1">
      <alignment horizontal="right" vertical="top"/>
    </xf>
    <xf numFmtId="0" fontId="16" fillId="0" borderId="0" xfId="0" applyFont="1" applyFill="1" applyAlignment="1">
      <alignment vertical="top"/>
    </xf>
    <xf numFmtId="0" fontId="16" fillId="0" borderId="0" xfId="0" applyFont="1" applyFill="1" applyAlignment="1">
      <alignment horizontal="left" vertical="top" shrinkToFit="1"/>
    </xf>
    <xf numFmtId="0" fontId="12" fillId="0" borderId="1" xfId="0" applyFont="1" applyFill="1" applyBorder="1" applyAlignment="1">
      <alignment horizontal="center" vertical="center" wrapText="1"/>
    </xf>
    <xf numFmtId="0" fontId="7" fillId="0" borderId="1" xfId="0" applyFont="1" applyFill="1" applyBorder="1" applyAlignment="1">
      <alignment vertical="top" wrapText="1"/>
    </xf>
    <xf numFmtId="0" fontId="7" fillId="0" borderId="2" xfId="0" applyFont="1" applyFill="1" applyBorder="1" applyAlignment="1">
      <alignment horizontal="left" vertical="top" wrapText="1"/>
    </xf>
    <xf numFmtId="0" fontId="26" fillId="0" borderId="0" xfId="3" applyFont="1">
      <alignment vertical="center"/>
    </xf>
    <xf numFmtId="0" fontId="27" fillId="2" borderId="2" xfId="2" applyFont="1" applyFill="1" applyBorder="1" applyAlignment="1">
      <alignment horizontal="center" vertical="center"/>
    </xf>
    <xf numFmtId="0" fontId="28" fillId="2" borderId="1" xfId="2" applyFont="1" applyFill="1" applyBorder="1" applyAlignment="1">
      <alignment horizontal="center" vertical="center" wrapText="1"/>
    </xf>
    <xf numFmtId="0" fontId="30" fillId="0" borderId="0" xfId="5" applyFill="1" applyBorder="1" applyAlignment="1">
      <alignment horizontal="center" vertical="center"/>
    </xf>
    <xf numFmtId="0" fontId="25" fillId="0" borderId="0" xfId="3" applyFill="1" applyAlignment="1">
      <alignment vertical="center"/>
    </xf>
    <xf numFmtId="0" fontId="27" fillId="0" borderId="4" xfId="2" applyFont="1" applyFill="1" applyBorder="1" applyAlignment="1">
      <alignment horizontal="center" vertical="center"/>
    </xf>
    <xf numFmtId="0" fontId="29" fillId="0" borderId="5" xfId="2" applyFont="1" applyFill="1" applyBorder="1" applyAlignment="1">
      <alignment horizontal="center" vertical="center" wrapText="1"/>
    </xf>
    <xf numFmtId="0" fontId="27" fillId="0" borderId="2" xfId="2" applyFont="1" applyFill="1" applyBorder="1" applyAlignment="1">
      <alignment horizontal="center" vertical="center"/>
    </xf>
    <xf numFmtId="0" fontId="29" fillId="0" borderId="2" xfId="2" applyFont="1" applyFill="1" applyBorder="1" applyAlignment="1">
      <alignment horizontal="center" vertical="center" wrapText="1"/>
    </xf>
    <xf numFmtId="0" fontId="26" fillId="0" borderId="0" xfId="3" applyFont="1" applyFill="1" applyBorder="1">
      <alignment vertical="center"/>
    </xf>
    <xf numFmtId="0" fontId="26" fillId="0" borderId="0" xfId="3" applyFont="1" applyBorder="1" applyAlignment="1">
      <alignment horizontal="left" vertical="center"/>
    </xf>
    <xf numFmtId="0" fontId="26" fillId="0" borderId="0" xfId="3" applyFont="1" applyBorder="1" applyAlignment="1">
      <alignment horizontal="left" vertical="top"/>
    </xf>
    <xf numFmtId="0" fontId="26" fillId="0" borderId="11" xfId="3" applyFont="1" applyFill="1" applyBorder="1">
      <alignment vertical="center"/>
    </xf>
    <xf numFmtId="0" fontId="26" fillId="0" borderId="0" xfId="3" applyFont="1" applyAlignment="1">
      <alignment horizontal="left" vertical="center"/>
    </xf>
    <xf numFmtId="0" fontId="26" fillId="0" borderId="0" xfId="3" applyFont="1" applyAlignment="1">
      <alignment horizontal="left" vertical="top"/>
    </xf>
    <xf numFmtId="0" fontId="9" fillId="0" borderId="2" xfId="0" applyFont="1" applyFill="1" applyBorder="1" applyAlignment="1">
      <alignment horizontal="left" vertical="top" wrapText="1"/>
    </xf>
    <xf numFmtId="0" fontId="10" fillId="0" borderId="16" xfId="1" applyFont="1" applyBorder="1" applyAlignment="1" applyProtection="1">
      <alignment horizontal="left" vertical="center" shrinkToFit="1"/>
      <protection locked="0"/>
    </xf>
    <xf numFmtId="0" fontId="10" fillId="0" borderId="17" xfId="1" applyFont="1" applyBorder="1" applyAlignment="1" applyProtection="1">
      <alignment horizontal="left" vertical="center" shrinkToFit="1"/>
      <protection locked="0"/>
    </xf>
    <xf numFmtId="0" fontId="10" fillId="0" borderId="18" xfId="1" applyFont="1" applyBorder="1" applyAlignment="1" applyProtection="1">
      <alignment horizontal="left" vertical="center" shrinkToFit="1"/>
      <protection locked="0"/>
    </xf>
    <xf numFmtId="0" fontId="18" fillId="0" borderId="0" xfId="1" applyFont="1" applyAlignment="1">
      <alignment horizontal="center" vertical="center" wrapText="1"/>
    </xf>
    <xf numFmtId="0" fontId="8" fillId="0" borderId="0" xfId="1" applyFont="1" applyAlignment="1">
      <alignment horizontal="center" vertical="center" wrapText="1"/>
    </xf>
    <xf numFmtId="0" fontId="10" fillId="0" borderId="19" xfId="1" applyFont="1" applyBorder="1" applyAlignment="1" applyProtection="1">
      <alignment horizontal="center" vertical="center" shrinkToFit="1"/>
      <protection locked="0"/>
    </xf>
    <xf numFmtId="0" fontId="10" fillId="0" borderId="20" xfId="1" applyFont="1" applyBorder="1" applyAlignment="1" applyProtection="1">
      <alignment horizontal="center" vertical="center" shrinkToFit="1"/>
      <protection locked="0"/>
    </xf>
    <xf numFmtId="0" fontId="10" fillId="0" borderId="19" xfId="1" applyFont="1" applyBorder="1" applyAlignment="1" applyProtection="1">
      <alignment vertical="center" shrinkToFit="1"/>
      <protection locked="0"/>
    </xf>
    <xf numFmtId="0" fontId="10" fillId="0" borderId="20" xfId="1" applyFont="1" applyBorder="1" applyAlignment="1" applyProtection="1">
      <alignment vertical="center" shrinkToFit="1"/>
      <protection locked="0"/>
    </xf>
    <xf numFmtId="0" fontId="10" fillId="0" borderId="16" xfId="1" applyFont="1" applyBorder="1" applyAlignment="1" applyProtection="1">
      <alignment horizontal="left" vertical="center"/>
      <protection locked="0"/>
    </xf>
    <xf numFmtId="0" fontId="10" fillId="0" borderId="17" xfId="1" applyFont="1" applyBorder="1" applyAlignment="1" applyProtection="1">
      <alignment horizontal="left" vertical="center"/>
      <protection locked="0"/>
    </xf>
    <xf numFmtId="0" fontId="10" fillId="0" borderId="18" xfId="1" applyFont="1" applyBorder="1" applyAlignment="1" applyProtection="1">
      <alignment horizontal="left" vertical="center"/>
      <protection locked="0"/>
    </xf>
    <xf numFmtId="49" fontId="10" fillId="0" borderId="16" xfId="1" applyNumberFormat="1" applyFont="1" applyBorder="1" applyAlignment="1" applyProtection="1">
      <alignment horizontal="left" vertical="center" shrinkToFit="1"/>
      <protection locked="0"/>
    </xf>
    <xf numFmtId="49" fontId="10" fillId="0" borderId="17" xfId="1" applyNumberFormat="1" applyFont="1" applyBorder="1" applyAlignment="1" applyProtection="1">
      <alignment horizontal="left" vertical="center" shrinkToFit="1"/>
      <protection locked="0"/>
    </xf>
    <xf numFmtId="49" fontId="10" fillId="0" borderId="18" xfId="1" applyNumberFormat="1" applyFont="1" applyBorder="1" applyAlignment="1" applyProtection="1">
      <alignment horizontal="left" vertical="center" shrinkToFit="1"/>
      <protection locked="0"/>
    </xf>
    <xf numFmtId="0" fontId="10" fillId="0" borderId="0" xfId="1" applyNumberFormat="1" applyFont="1" applyBorder="1" applyAlignment="1">
      <alignment vertical="center" wrapText="1" shrinkToFit="1"/>
    </xf>
    <xf numFmtId="0" fontId="10" fillId="0" borderId="0" xfId="1" applyNumberFormat="1" applyFont="1" applyBorder="1" applyAlignment="1">
      <alignment horizontal="left" vertical="center" wrapText="1" shrinkToFit="1"/>
    </xf>
    <xf numFmtId="49" fontId="10" fillId="0" borderId="8" xfId="1" applyNumberFormat="1" applyFont="1" applyBorder="1" applyAlignment="1">
      <alignment horizontal="center" vertical="top" wrapText="1" shrinkToFit="1"/>
    </xf>
    <xf numFmtId="49" fontId="10" fillId="0" borderId="6" xfId="1" applyNumberFormat="1" applyFont="1" applyBorder="1" applyAlignment="1">
      <alignment horizontal="center" vertical="top" wrapText="1" shrinkToFit="1"/>
    </xf>
    <xf numFmtId="49" fontId="10" fillId="0" borderId="7" xfId="1" applyNumberFormat="1" applyFont="1" applyBorder="1" applyAlignment="1">
      <alignment horizontal="center" vertical="top" wrapText="1" shrinkToFit="1"/>
    </xf>
    <xf numFmtId="49" fontId="10" fillId="0" borderId="0" xfId="1" applyNumberFormat="1" applyFont="1" applyBorder="1" applyAlignment="1">
      <alignment vertical="top" wrapText="1" shrinkToFit="1"/>
    </xf>
    <xf numFmtId="49" fontId="10" fillId="0" borderId="8" xfId="1" applyNumberFormat="1" applyFont="1" applyBorder="1" applyAlignment="1">
      <alignment horizontal="center" vertical="center" wrapText="1" shrinkToFit="1"/>
    </xf>
    <xf numFmtId="49" fontId="10" fillId="0" borderId="6" xfId="1" applyNumberFormat="1" applyFont="1" applyBorder="1" applyAlignment="1">
      <alignment horizontal="center" vertical="center" wrapText="1" shrinkToFit="1"/>
    </xf>
    <xf numFmtId="49" fontId="10" fillId="0" borderId="7" xfId="1" applyNumberFormat="1" applyFont="1" applyBorder="1" applyAlignment="1">
      <alignment horizontal="center" vertical="center" wrapText="1" shrinkToFit="1"/>
    </xf>
    <xf numFmtId="49" fontId="10" fillId="0" borderId="8" xfId="1" applyNumberFormat="1" applyFont="1" applyBorder="1" applyAlignment="1" applyProtection="1">
      <alignment horizontal="center" vertical="center" wrapText="1" shrinkToFit="1"/>
      <protection locked="0"/>
    </xf>
    <xf numFmtId="49" fontId="10" fillId="0" borderId="6" xfId="1" applyNumberFormat="1" applyFont="1" applyBorder="1" applyAlignment="1" applyProtection="1">
      <alignment horizontal="center" vertical="center" wrapText="1" shrinkToFit="1"/>
      <protection locked="0"/>
    </xf>
    <xf numFmtId="49" fontId="10" fillId="0" borderId="7" xfId="1" applyNumberFormat="1" applyFont="1" applyBorder="1" applyAlignment="1" applyProtection="1">
      <alignment horizontal="center" vertical="center" wrapText="1" shrinkToFit="1"/>
      <protection locked="0"/>
    </xf>
    <xf numFmtId="0" fontId="10" fillId="0" borderId="0" xfId="1" applyFont="1" applyBorder="1" applyAlignment="1">
      <alignment horizontal="left" vertical="top" wrapText="1"/>
    </xf>
    <xf numFmtId="49" fontId="9" fillId="0" borderId="8" xfId="1" applyNumberFormat="1" applyFont="1" applyBorder="1" applyAlignment="1">
      <alignment horizontal="center" vertical="top" wrapText="1" shrinkToFit="1"/>
    </xf>
    <xf numFmtId="49" fontId="9" fillId="0" borderId="6" xfId="1" applyNumberFormat="1" applyFont="1" applyBorder="1" applyAlignment="1">
      <alignment horizontal="center" vertical="top" wrapText="1" shrinkToFit="1"/>
    </xf>
    <xf numFmtId="49" fontId="9" fillId="0" borderId="7" xfId="1" applyNumberFormat="1" applyFont="1" applyBorder="1" applyAlignment="1">
      <alignment horizontal="center" vertical="top" wrapText="1" shrinkToFit="1"/>
    </xf>
    <xf numFmtId="49" fontId="10" fillId="0" borderId="8" xfId="1" applyNumberFormat="1" applyFont="1" applyBorder="1" applyAlignment="1" applyProtection="1">
      <alignment horizontal="left" vertical="center" wrapText="1" shrinkToFit="1"/>
      <protection locked="0"/>
    </xf>
    <xf numFmtId="49" fontId="10" fillId="0" borderId="6" xfId="1" applyNumberFormat="1" applyFont="1" applyBorder="1" applyAlignment="1" applyProtection="1">
      <alignment horizontal="left" vertical="center" wrapText="1" shrinkToFit="1"/>
      <protection locked="0"/>
    </xf>
    <xf numFmtId="49" fontId="10" fillId="0" borderId="7" xfId="1" applyNumberFormat="1" applyFont="1" applyBorder="1" applyAlignment="1" applyProtection="1">
      <alignment horizontal="left" vertical="center" wrapText="1" shrinkToFit="1"/>
      <protection locked="0"/>
    </xf>
    <xf numFmtId="49" fontId="23" fillId="0" borderId="3" xfId="0" applyNumberFormat="1" applyFont="1" applyFill="1" applyBorder="1" applyAlignment="1">
      <alignment horizontal="center" vertical="top" wrapText="1"/>
    </xf>
    <xf numFmtId="49" fontId="23" fillId="0" borderId="4" xfId="0" applyNumberFormat="1" applyFont="1" applyFill="1" applyBorder="1" applyAlignment="1">
      <alignment horizontal="center" vertical="top" wrapText="1"/>
    </xf>
    <xf numFmtId="0" fontId="15" fillId="0" borderId="2" xfId="0" applyFont="1" applyFill="1" applyBorder="1" applyAlignment="1">
      <alignment horizontal="left" vertical="top" wrapText="1"/>
    </xf>
    <xf numFmtId="0" fontId="15" fillId="0" borderId="3" xfId="0" applyFont="1" applyFill="1" applyBorder="1" applyAlignment="1">
      <alignment horizontal="left" vertical="top" wrapText="1"/>
    </xf>
    <xf numFmtId="0" fontId="15" fillId="0" borderId="1" xfId="0" applyFont="1" applyFill="1" applyBorder="1" applyAlignment="1">
      <alignment horizontal="left" vertical="top" wrapText="1"/>
    </xf>
    <xf numFmtId="0" fontId="16" fillId="0" borderId="0" xfId="0" applyFont="1" applyFill="1" applyAlignment="1">
      <alignment horizontal="left" vertical="top" wrapText="1"/>
    </xf>
    <xf numFmtId="0" fontId="12" fillId="0" borderId="3" xfId="0" applyFont="1" applyFill="1" applyBorder="1" applyAlignment="1">
      <alignment horizontal="left" vertical="top" wrapText="1"/>
    </xf>
    <xf numFmtId="0" fontId="12" fillId="0" borderId="4" xfId="0" applyFont="1" applyFill="1" applyBorder="1" applyAlignment="1">
      <alignment horizontal="left" vertical="top" wrapText="1"/>
    </xf>
    <xf numFmtId="0" fontId="12" fillId="0" borderId="1" xfId="0" applyFont="1" applyFill="1" applyBorder="1" applyAlignment="1">
      <alignment horizontal="left" vertical="top" wrapText="1"/>
    </xf>
    <xf numFmtId="0" fontId="15" fillId="0" borderId="4" xfId="0" applyFont="1" applyFill="1" applyBorder="1" applyAlignment="1">
      <alignment horizontal="left" vertical="top" wrapText="1"/>
    </xf>
    <xf numFmtId="0" fontId="15" fillId="0" borderId="4"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2" xfId="0" applyFont="1" applyFill="1" applyBorder="1" applyAlignment="1">
      <alignment horizontal="center" vertical="center" wrapText="1" shrinkToFit="1"/>
    </xf>
    <xf numFmtId="0" fontId="16" fillId="0" borderId="3" xfId="0" applyFont="1" applyFill="1" applyBorder="1" applyAlignment="1">
      <alignment horizontal="center" vertical="center" wrapText="1" shrinkToFit="1"/>
    </xf>
    <xf numFmtId="0" fontId="16" fillId="0" borderId="2" xfId="0" applyFont="1" applyFill="1" applyBorder="1" applyAlignment="1">
      <alignment horizontal="center" vertical="center" shrinkToFit="1"/>
    </xf>
    <xf numFmtId="0" fontId="16" fillId="0" borderId="3"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6" fillId="0" borderId="0" xfId="0" applyFont="1" applyFill="1" applyAlignment="1">
      <alignment vertical="top" wrapText="1"/>
    </xf>
    <xf numFmtId="0" fontId="27" fillId="0" borderId="0" xfId="2" applyFont="1" applyFill="1" applyBorder="1" applyAlignment="1">
      <alignment horizontal="left" vertical="center" wrapText="1"/>
    </xf>
    <xf numFmtId="0" fontId="27" fillId="0" borderId="5" xfId="2" applyFont="1" applyFill="1" applyBorder="1" applyAlignment="1">
      <alignment horizontal="left" vertical="center" wrapText="1"/>
    </xf>
    <xf numFmtId="0" fontId="27" fillId="0" borderId="7" xfId="2" applyFont="1" applyFill="1" applyBorder="1" applyAlignment="1">
      <alignment horizontal="left" vertical="center" wrapText="1"/>
    </xf>
    <xf numFmtId="0" fontId="27" fillId="0" borderId="2" xfId="2" applyFont="1" applyFill="1" applyBorder="1" applyAlignment="1">
      <alignment horizontal="left" vertical="center" wrapText="1"/>
    </xf>
    <xf numFmtId="0" fontId="24" fillId="0" borderId="0" xfId="2" applyFont="1" applyBorder="1" applyAlignment="1">
      <alignment horizontal="center" vertical="center"/>
    </xf>
    <xf numFmtId="0" fontId="27" fillId="2" borderId="13" xfId="2" applyFont="1" applyFill="1" applyBorder="1" applyAlignment="1">
      <alignment horizontal="center" vertical="center" wrapText="1"/>
    </xf>
    <xf numFmtId="0" fontId="27" fillId="2" borderId="12" xfId="2" applyFont="1" applyFill="1" applyBorder="1" applyAlignment="1">
      <alignment horizontal="center" vertical="center"/>
    </xf>
    <xf numFmtId="0" fontId="27" fillId="2" borderId="13" xfId="2" applyFont="1" applyFill="1" applyBorder="1" applyAlignment="1">
      <alignment horizontal="center" vertical="center"/>
    </xf>
    <xf numFmtId="0" fontId="27" fillId="2" borderId="14" xfId="2" applyFont="1" applyFill="1" applyBorder="1" applyAlignment="1">
      <alignment horizontal="center" vertical="center"/>
    </xf>
    <xf numFmtId="0" fontId="27" fillId="2" borderId="15" xfId="2" applyFont="1" applyFill="1" applyBorder="1" applyAlignment="1">
      <alignment horizontal="center" vertical="center"/>
    </xf>
    <xf numFmtId="0" fontId="27" fillId="2" borderId="9" xfId="2" applyFont="1" applyFill="1" applyBorder="1" applyAlignment="1">
      <alignment horizontal="center" vertical="center"/>
    </xf>
    <xf numFmtId="0" fontId="27" fillId="2" borderId="10" xfId="2" applyFont="1" applyFill="1" applyBorder="1" applyAlignment="1">
      <alignment horizontal="center" vertical="center"/>
    </xf>
    <xf numFmtId="0" fontId="27" fillId="0" borderId="3" xfId="2" applyFont="1" applyFill="1" applyBorder="1" applyAlignment="1">
      <alignment horizontal="center" vertical="center"/>
    </xf>
    <xf numFmtId="0" fontId="27" fillId="0" borderId="4" xfId="2" applyFont="1" applyFill="1" applyBorder="1" applyAlignment="1">
      <alignment horizontal="center" vertical="center"/>
    </xf>
    <xf numFmtId="0" fontId="27" fillId="0" borderId="1" xfId="2" applyFont="1" applyFill="1" applyBorder="1" applyAlignment="1">
      <alignment horizontal="center" vertical="center"/>
    </xf>
    <xf numFmtId="0" fontId="27" fillId="0" borderId="11" xfId="4" applyFont="1" applyFill="1" applyBorder="1" applyAlignment="1">
      <alignment horizontal="left" wrapText="1"/>
    </xf>
    <xf numFmtId="0" fontId="27" fillId="0" borderId="0" xfId="4" applyFont="1" applyFill="1" applyBorder="1" applyAlignment="1">
      <alignment horizontal="left" wrapText="1"/>
    </xf>
    <xf numFmtId="0" fontId="27" fillId="0" borderId="5" xfId="4" applyFont="1" applyFill="1" applyBorder="1" applyAlignment="1">
      <alignment horizontal="left" wrapText="1"/>
    </xf>
    <xf numFmtId="0" fontId="29" fillId="0" borderId="3" xfId="4" applyFont="1" applyFill="1" applyBorder="1" applyAlignment="1">
      <alignment horizontal="center" vertical="center" wrapText="1"/>
    </xf>
    <xf numFmtId="0" fontId="29" fillId="0" borderId="4" xfId="4" applyFont="1" applyFill="1" applyBorder="1" applyAlignment="1">
      <alignment horizontal="center" vertical="center" wrapText="1"/>
    </xf>
    <xf numFmtId="0" fontId="29" fillId="0" borderId="1" xfId="4" applyFont="1" applyFill="1" applyBorder="1" applyAlignment="1">
      <alignment horizontal="center" vertical="center" wrapText="1"/>
    </xf>
    <xf numFmtId="0" fontId="30" fillId="0" borderId="11" xfId="5" applyFont="1" applyFill="1" applyBorder="1" applyAlignment="1">
      <alignment horizontal="left" vertical="center" wrapText="1" indent="1"/>
    </xf>
    <xf numFmtId="0" fontId="31" fillId="0" borderId="0" xfId="4" applyFont="1" applyFill="1" applyBorder="1" applyAlignment="1">
      <alignment horizontal="left" vertical="center" wrapText="1" indent="1"/>
    </xf>
    <xf numFmtId="0" fontId="31" fillId="0" borderId="5" xfId="4" applyFont="1" applyFill="1" applyBorder="1" applyAlignment="1">
      <alignment horizontal="left" vertical="center" wrapText="1" indent="1"/>
    </xf>
    <xf numFmtId="0" fontId="32" fillId="0" borderId="12" xfId="5" applyFont="1" applyFill="1" applyBorder="1" applyAlignment="1">
      <alignment horizontal="left" vertical="center" wrapText="1" indent="1"/>
    </xf>
    <xf numFmtId="0" fontId="32" fillId="0" borderId="9" xfId="5" applyFont="1" applyFill="1" applyBorder="1" applyAlignment="1">
      <alignment horizontal="left" vertical="center" wrapText="1" indent="1"/>
    </xf>
    <xf numFmtId="0" fontId="32" fillId="0" borderId="10" xfId="5" applyFont="1" applyFill="1" applyBorder="1" applyAlignment="1">
      <alignment horizontal="left" vertical="center" wrapText="1" indent="1"/>
    </xf>
  </cellXfs>
  <cellStyles count="6">
    <cellStyle name="ハイパーリンク 2" xfId="5"/>
    <cellStyle name="標準" xfId="0" builtinId="0"/>
    <cellStyle name="標準 2" xfId="3"/>
    <cellStyle name="標準 2 2" xfId="1"/>
    <cellStyle name="標準 2 3" xfId="2"/>
    <cellStyle name="標準_Book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city.kobe.lg.jp/a46152/bosai/prevention/preparation/suibouplan.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B30"/>
  <sheetViews>
    <sheetView showGridLines="0" tabSelected="1" view="pageBreakPreview" zoomScaleNormal="100" zoomScaleSheetLayoutView="100" workbookViewId="0">
      <selection activeCell="A2" sqref="A2:AR2"/>
    </sheetView>
  </sheetViews>
  <sheetFormatPr defaultColWidth="2.125" defaultRowHeight="14.1" customHeight="1"/>
  <cols>
    <col min="1" max="1" width="2.125" style="8"/>
    <col min="2" max="3" width="2.125" style="22" customWidth="1"/>
    <col min="4" max="16384" width="2.125" style="8"/>
  </cols>
  <sheetData>
    <row r="1" spans="1:44" ht="24" customHeight="1">
      <c r="A1" s="133" t="s">
        <v>504</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c r="AI1" s="133"/>
      <c r="AJ1" s="133"/>
      <c r="AK1" s="133"/>
      <c r="AL1" s="133"/>
      <c r="AM1" s="133"/>
      <c r="AN1" s="133"/>
      <c r="AO1" s="133"/>
      <c r="AP1" s="133"/>
      <c r="AQ1" s="133"/>
      <c r="AR1" s="133"/>
    </row>
    <row r="2" spans="1:44" s="9" customFormat="1" ht="24" customHeight="1">
      <c r="A2" s="134" t="s">
        <v>230</v>
      </c>
      <c r="B2" s="134"/>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c r="AM2" s="134"/>
      <c r="AN2" s="134"/>
      <c r="AO2" s="134"/>
      <c r="AP2" s="134"/>
      <c r="AQ2" s="134"/>
      <c r="AR2" s="134"/>
    </row>
    <row r="3" spans="1:44" s="9" customFormat="1" ht="24" customHeight="1">
      <c r="B3" s="10"/>
      <c r="C3" s="10"/>
      <c r="AE3" s="11" t="s">
        <v>207</v>
      </c>
      <c r="AF3" s="12"/>
      <c r="AG3" s="13"/>
      <c r="AH3" s="135"/>
      <c r="AI3" s="136"/>
      <c r="AJ3" s="14" t="s">
        <v>208</v>
      </c>
      <c r="AK3" s="137"/>
      <c r="AL3" s="138"/>
      <c r="AM3" s="11" t="s">
        <v>209</v>
      </c>
      <c r="AN3" s="137"/>
      <c r="AO3" s="138"/>
      <c r="AP3" s="11" t="s">
        <v>210</v>
      </c>
      <c r="AQ3" s="11"/>
    </row>
    <row r="4" spans="1:44" s="9" customFormat="1" ht="24" customHeight="1">
      <c r="B4" s="10"/>
      <c r="C4" s="10"/>
      <c r="AF4" s="11"/>
      <c r="AG4" s="11"/>
      <c r="AH4" s="15"/>
      <c r="AI4" s="15"/>
      <c r="AJ4" s="11"/>
      <c r="AK4" s="15"/>
      <c r="AL4" s="15"/>
      <c r="AM4" s="11"/>
      <c r="AN4" s="15"/>
      <c r="AO4" s="15"/>
      <c r="AP4" s="11"/>
      <c r="AQ4" s="11"/>
    </row>
    <row r="5" spans="1:44" s="9" customFormat="1" ht="24" customHeight="1">
      <c r="B5" s="11" t="s">
        <v>211</v>
      </c>
      <c r="C5" s="10"/>
      <c r="AF5" s="11"/>
      <c r="AG5" s="11"/>
      <c r="AH5" s="11"/>
      <c r="AI5" s="11"/>
      <c r="AJ5" s="11"/>
      <c r="AK5" s="11"/>
      <c r="AL5" s="11"/>
      <c r="AM5" s="11"/>
      <c r="AN5" s="11"/>
      <c r="AO5" s="11"/>
      <c r="AP5" s="11"/>
      <c r="AQ5" s="11"/>
    </row>
    <row r="6" spans="1:44" s="9" customFormat="1" ht="19.5">
      <c r="B6" s="11"/>
      <c r="C6" s="10"/>
      <c r="AF6" s="11"/>
      <c r="AG6" s="11"/>
      <c r="AH6" s="11"/>
      <c r="AI6" s="11"/>
      <c r="AJ6" s="11"/>
      <c r="AK6" s="11"/>
      <c r="AL6" s="11"/>
      <c r="AM6" s="11"/>
      <c r="AN6" s="11"/>
      <c r="AO6" s="11"/>
      <c r="AP6" s="11"/>
      <c r="AQ6" s="11"/>
    </row>
    <row r="7" spans="1:44" s="9" customFormat="1" ht="45.75" customHeight="1">
      <c r="B7" s="10"/>
      <c r="C7" s="10"/>
      <c r="N7" s="16" t="s">
        <v>212</v>
      </c>
      <c r="P7" s="17"/>
      <c r="Q7" s="17"/>
      <c r="R7" s="17"/>
      <c r="U7" s="11"/>
      <c r="V7" s="18"/>
      <c r="W7" s="18"/>
      <c r="X7" s="19"/>
      <c r="Y7" s="130"/>
      <c r="Z7" s="131"/>
      <c r="AA7" s="131"/>
      <c r="AB7" s="131"/>
      <c r="AC7" s="131"/>
      <c r="AD7" s="131"/>
      <c r="AE7" s="131"/>
      <c r="AF7" s="131"/>
      <c r="AG7" s="131"/>
      <c r="AH7" s="131"/>
      <c r="AI7" s="131"/>
      <c r="AJ7" s="131"/>
      <c r="AK7" s="131"/>
      <c r="AL7" s="131"/>
      <c r="AM7" s="131"/>
      <c r="AN7" s="132"/>
    </row>
    <row r="8" spans="1:44" s="9" customFormat="1" ht="19.5">
      <c r="B8" s="10"/>
      <c r="C8" s="10"/>
      <c r="O8" s="8"/>
      <c r="AI8" s="20"/>
      <c r="AJ8" s="20"/>
      <c r="AK8" s="20"/>
      <c r="AL8" s="20"/>
      <c r="AM8" s="20"/>
      <c r="AO8" s="20"/>
      <c r="AP8" s="20"/>
      <c r="AQ8" s="20"/>
    </row>
    <row r="9" spans="1:44" s="9" customFormat="1" ht="45.75" customHeight="1">
      <c r="B9" s="11"/>
      <c r="C9" s="10"/>
      <c r="N9" s="17" t="s">
        <v>213</v>
      </c>
      <c r="P9" s="17"/>
      <c r="Q9" s="17"/>
      <c r="R9" s="17"/>
      <c r="S9" s="17"/>
      <c r="T9" s="17"/>
      <c r="U9" s="16"/>
      <c r="V9" s="21"/>
      <c r="W9" s="21"/>
      <c r="X9" s="19"/>
      <c r="Y9" s="130"/>
      <c r="Z9" s="131"/>
      <c r="AA9" s="131"/>
      <c r="AB9" s="131"/>
      <c r="AC9" s="131"/>
      <c r="AD9" s="131"/>
      <c r="AE9" s="131"/>
      <c r="AF9" s="131"/>
      <c r="AG9" s="131"/>
      <c r="AH9" s="131"/>
      <c r="AI9" s="131"/>
      <c r="AJ9" s="131"/>
      <c r="AK9" s="131"/>
      <c r="AL9" s="131"/>
      <c r="AM9" s="131"/>
      <c r="AN9" s="132"/>
    </row>
    <row r="10" spans="1:44" s="9" customFormat="1" ht="19.5">
      <c r="B10" s="10"/>
      <c r="C10" s="10"/>
      <c r="O10" s="8"/>
      <c r="AI10" s="20"/>
      <c r="AJ10" s="20"/>
      <c r="AK10" s="20"/>
      <c r="AL10" s="20"/>
      <c r="AM10" s="20"/>
      <c r="AO10" s="20"/>
      <c r="AP10" s="20"/>
      <c r="AQ10" s="20"/>
    </row>
    <row r="11" spans="1:44" s="9" customFormat="1" ht="45.75" customHeight="1">
      <c r="B11" s="10"/>
      <c r="C11" s="10"/>
      <c r="N11" s="17" t="s">
        <v>214</v>
      </c>
      <c r="P11" s="17"/>
      <c r="Q11" s="17"/>
      <c r="R11" s="17"/>
      <c r="S11" s="17"/>
      <c r="T11" s="17"/>
      <c r="U11" s="16"/>
      <c r="V11" s="21"/>
      <c r="W11" s="21"/>
      <c r="X11" s="19"/>
      <c r="Y11" s="130"/>
      <c r="Z11" s="131"/>
      <c r="AA11" s="131"/>
      <c r="AB11" s="131"/>
      <c r="AC11" s="131"/>
      <c r="AD11" s="131"/>
      <c r="AE11" s="131"/>
      <c r="AF11" s="131"/>
      <c r="AG11" s="131"/>
      <c r="AH11" s="131"/>
      <c r="AI11" s="131"/>
      <c r="AJ11" s="131"/>
      <c r="AK11" s="131"/>
      <c r="AL11" s="131"/>
      <c r="AM11" s="131"/>
      <c r="AN11" s="132"/>
    </row>
    <row r="12" spans="1:44" s="9" customFormat="1" ht="19.5">
      <c r="B12" s="10"/>
      <c r="C12" s="10"/>
      <c r="O12" s="8"/>
      <c r="AI12" s="20"/>
      <c r="AJ12" s="20"/>
      <c r="AK12" s="20"/>
      <c r="AL12" s="20"/>
      <c r="AM12" s="20"/>
      <c r="AO12" s="20"/>
      <c r="AP12" s="20"/>
      <c r="AQ12" s="20"/>
    </row>
    <row r="13" spans="1:44" s="9" customFormat="1" ht="45.75" customHeight="1">
      <c r="B13" s="11"/>
      <c r="C13" s="10"/>
      <c r="N13" s="17" t="s">
        <v>215</v>
      </c>
      <c r="Y13" s="139"/>
      <c r="Z13" s="140"/>
      <c r="AA13" s="140"/>
      <c r="AB13" s="140"/>
      <c r="AC13" s="140"/>
      <c r="AD13" s="140"/>
      <c r="AE13" s="140"/>
      <c r="AF13" s="140"/>
      <c r="AG13" s="140"/>
      <c r="AH13" s="140"/>
      <c r="AI13" s="140"/>
      <c r="AJ13" s="140"/>
      <c r="AK13" s="140"/>
      <c r="AL13" s="140"/>
      <c r="AM13" s="140"/>
      <c r="AN13" s="141"/>
    </row>
    <row r="14" spans="1:44" s="9" customFormat="1" ht="19.5">
      <c r="B14" s="10"/>
      <c r="C14" s="10"/>
      <c r="O14" s="8"/>
      <c r="AI14" s="20"/>
      <c r="AJ14" s="20"/>
      <c r="AK14" s="20"/>
      <c r="AL14" s="20"/>
      <c r="AM14" s="20"/>
      <c r="AO14" s="20"/>
      <c r="AP14" s="20"/>
      <c r="AQ14" s="20"/>
    </row>
    <row r="15" spans="1:44" s="9" customFormat="1" ht="45.75" customHeight="1">
      <c r="B15" s="10"/>
      <c r="C15" s="10"/>
      <c r="N15" s="17" t="s">
        <v>216</v>
      </c>
      <c r="P15" s="17"/>
      <c r="Q15" s="17"/>
      <c r="R15" s="17"/>
      <c r="S15" s="17"/>
      <c r="T15" s="17"/>
      <c r="U15" s="16"/>
      <c r="V15" s="21"/>
      <c r="W15" s="21"/>
      <c r="X15" s="19"/>
      <c r="Y15" s="142"/>
      <c r="Z15" s="143"/>
      <c r="AA15" s="143"/>
      <c r="AB15" s="143"/>
      <c r="AC15" s="143"/>
      <c r="AD15" s="143"/>
      <c r="AE15" s="143"/>
      <c r="AF15" s="143"/>
      <c r="AG15" s="143"/>
      <c r="AH15" s="143"/>
      <c r="AI15" s="143"/>
      <c r="AJ15" s="143"/>
      <c r="AK15" s="143"/>
      <c r="AL15" s="143"/>
      <c r="AM15" s="143"/>
      <c r="AN15" s="144"/>
    </row>
    <row r="16" spans="1:44" s="9" customFormat="1" ht="19.5">
      <c r="B16" s="10"/>
      <c r="C16" s="10"/>
      <c r="O16" s="8"/>
      <c r="AI16" s="20"/>
      <c r="AJ16" s="20"/>
      <c r="AK16" s="20"/>
      <c r="AL16" s="20"/>
      <c r="AM16" s="20"/>
      <c r="AO16" s="20"/>
      <c r="AP16" s="20"/>
      <c r="AQ16" s="20"/>
    </row>
    <row r="17" spans="2:80" s="9" customFormat="1" ht="45.75" customHeight="1">
      <c r="B17" s="10"/>
      <c r="C17" s="10"/>
      <c r="N17" s="17" t="s">
        <v>217</v>
      </c>
      <c r="P17" s="17"/>
      <c r="Q17" s="17"/>
      <c r="R17" s="17"/>
      <c r="S17" s="17"/>
      <c r="T17" s="17"/>
      <c r="U17" s="16"/>
      <c r="V17" s="21"/>
      <c r="W17" s="21"/>
      <c r="X17" s="19"/>
      <c r="Y17" s="130"/>
      <c r="Z17" s="131"/>
      <c r="AA17" s="131"/>
      <c r="AB17" s="131"/>
      <c r="AC17" s="131"/>
      <c r="AD17" s="131"/>
      <c r="AE17" s="131"/>
      <c r="AF17" s="131"/>
      <c r="AG17" s="131"/>
      <c r="AH17" s="131"/>
      <c r="AI17" s="131"/>
      <c r="AJ17" s="131"/>
      <c r="AK17" s="131"/>
      <c r="AL17" s="131"/>
      <c r="AM17" s="131"/>
      <c r="AN17" s="132"/>
    </row>
    <row r="18" spans="2:80" s="9" customFormat="1" ht="19.5">
      <c r="B18" s="10"/>
      <c r="C18" s="10"/>
      <c r="O18" s="8" t="s">
        <v>218</v>
      </c>
      <c r="AI18" s="20"/>
      <c r="AJ18" s="20"/>
      <c r="AK18" s="20"/>
      <c r="AL18" s="20"/>
      <c r="AM18" s="20"/>
      <c r="AO18" s="20"/>
      <c r="AP18" s="20"/>
      <c r="AQ18" s="20"/>
    </row>
    <row r="19" spans="2:80" ht="45.75" customHeight="1">
      <c r="N19" s="17" t="s">
        <v>219</v>
      </c>
      <c r="P19" s="17"/>
      <c r="Q19" s="17"/>
      <c r="R19" s="17"/>
      <c r="S19" s="17"/>
      <c r="T19" s="17"/>
      <c r="U19" s="16"/>
      <c r="V19" s="21"/>
      <c r="W19" s="21"/>
      <c r="X19" s="19"/>
      <c r="Y19" s="130"/>
      <c r="Z19" s="131"/>
      <c r="AA19" s="131"/>
      <c r="AB19" s="131"/>
      <c r="AC19" s="131"/>
      <c r="AD19" s="131"/>
      <c r="AE19" s="131"/>
      <c r="AF19" s="131"/>
      <c r="AG19" s="131"/>
      <c r="AH19" s="131"/>
      <c r="AI19" s="131"/>
      <c r="AJ19" s="131"/>
      <c r="AK19" s="131"/>
      <c r="AL19" s="131"/>
      <c r="AM19" s="131"/>
      <c r="AN19" s="132"/>
    </row>
    <row r="20" spans="2:80" s="9" customFormat="1" ht="78" customHeight="1">
      <c r="B20" s="145" t="str">
        <f>"　自己点検シート"&amp;A2&amp;"を提出するにあたり、自己点検項目に漏れがないことを確認するとともに、自己点検の結果が正確であることを十分に調査・確認のうえ作成しており、すべての点検内容が真実かつ適正であることを確認ししました。"</f>
        <v>　自己点検シート【短期入所】を提出するにあたり、自己点検項目に漏れがないことを確認するとともに、自己点検の結果が正確であることを十分に調査・確認のうえ作成しており、すべての点検内容が真実かつ適正であることを確認ししました。</v>
      </c>
      <c r="C20" s="145"/>
      <c r="D20" s="145"/>
      <c r="E20" s="145"/>
      <c r="F20" s="145"/>
      <c r="G20" s="145"/>
      <c r="H20" s="145"/>
      <c r="I20" s="145"/>
      <c r="J20" s="145"/>
      <c r="K20" s="145"/>
      <c r="L20" s="145"/>
      <c r="M20" s="145"/>
      <c r="N20" s="145"/>
      <c r="O20" s="145"/>
      <c r="P20" s="145"/>
      <c r="Q20" s="145"/>
      <c r="R20" s="145"/>
      <c r="S20" s="145"/>
      <c r="T20" s="145"/>
      <c r="U20" s="145"/>
      <c r="V20" s="145"/>
      <c r="W20" s="145"/>
      <c r="X20" s="145"/>
      <c r="Y20" s="145"/>
      <c r="Z20" s="145"/>
      <c r="AA20" s="145"/>
      <c r="AB20" s="145"/>
      <c r="AC20" s="145"/>
      <c r="AD20" s="145"/>
      <c r="AE20" s="145"/>
      <c r="AF20" s="145"/>
      <c r="AG20" s="145"/>
      <c r="AH20" s="145"/>
      <c r="AI20" s="145"/>
      <c r="AJ20" s="145"/>
      <c r="AK20" s="145"/>
      <c r="AL20" s="145"/>
      <c r="AM20" s="145"/>
      <c r="AN20" s="145"/>
      <c r="AO20" s="145"/>
      <c r="AP20" s="145"/>
      <c r="AQ20" s="145"/>
    </row>
    <row r="21" spans="2:80" s="9" customFormat="1" ht="78" customHeight="1">
      <c r="B21" s="146" t="s">
        <v>224</v>
      </c>
      <c r="C21" s="146"/>
      <c r="D21" s="146"/>
      <c r="E21" s="146"/>
      <c r="F21" s="146"/>
      <c r="G21" s="146"/>
      <c r="H21" s="146"/>
      <c r="I21" s="146"/>
      <c r="J21" s="146"/>
      <c r="K21" s="146"/>
      <c r="L21" s="146"/>
      <c r="M21" s="146"/>
      <c r="N21" s="146"/>
      <c r="O21" s="146"/>
      <c r="P21" s="146"/>
      <c r="Q21" s="146"/>
      <c r="R21" s="146"/>
      <c r="S21" s="146"/>
      <c r="T21" s="146"/>
      <c r="U21" s="146"/>
      <c r="V21" s="146"/>
      <c r="W21" s="146"/>
      <c r="X21" s="146"/>
      <c r="Y21" s="146"/>
      <c r="Z21" s="146"/>
      <c r="AA21" s="146"/>
      <c r="AB21" s="146"/>
      <c r="AC21" s="146"/>
      <c r="AD21" s="146"/>
      <c r="AE21" s="146"/>
      <c r="AF21" s="146"/>
      <c r="AG21" s="146"/>
      <c r="AH21" s="146"/>
      <c r="AI21" s="146"/>
      <c r="AJ21" s="146"/>
      <c r="AK21" s="146"/>
      <c r="AL21" s="146"/>
      <c r="AM21" s="146"/>
      <c r="AN21" s="146"/>
      <c r="AO21" s="146"/>
      <c r="AP21" s="146"/>
      <c r="AQ21" s="146"/>
    </row>
    <row r="22" spans="2:80" s="9" customFormat="1" ht="12.75" customHeight="1">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row>
    <row r="23" spans="2:80" s="9" customFormat="1" ht="23.25" customHeight="1">
      <c r="B23" s="24"/>
      <c r="C23" s="147" t="s">
        <v>225</v>
      </c>
      <c r="D23" s="148"/>
      <c r="E23" s="148"/>
      <c r="F23" s="148"/>
      <c r="G23" s="148"/>
      <c r="H23" s="148"/>
      <c r="I23" s="148"/>
      <c r="J23" s="148"/>
      <c r="K23" s="149"/>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150"/>
      <c r="AQ23" s="150"/>
      <c r="AR23" s="150"/>
      <c r="AS23" s="150"/>
      <c r="AT23" s="150"/>
      <c r="AU23" s="150"/>
      <c r="AV23" s="150"/>
      <c r="AW23" s="150"/>
      <c r="AX23" s="150"/>
      <c r="AY23" s="150"/>
      <c r="AZ23" s="150"/>
      <c r="BA23" s="150"/>
      <c r="BB23" s="150"/>
      <c r="BC23" s="150"/>
      <c r="BD23" s="150"/>
      <c r="BE23" s="150"/>
      <c r="BF23" s="150"/>
      <c r="BG23" s="150"/>
      <c r="BH23" s="150"/>
      <c r="BI23" s="150"/>
      <c r="BJ23" s="150"/>
      <c r="BK23" s="150"/>
      <c r="BL23" s="150"/>
      <c r="BM23" s="150"/>
      <c r="BN23" s="150"/>
      <c r="BO23" s="150"/>
      <c r="BP23" s="150"/>
      <c r="BQ23" s="150"/>
      <c r="BR23" s="150"/>
      <c r="BS23" s="150"/>
      <c r="BT23" s="150"/>
      <c r="BU23" s="150"/>
      <c r="BV23" s="150"/>
      <c r="BW23" s="150"/>
      <c r="BX23" s="150"/>
      <c r="BY23" s="150"/>
      <c r="BZ23" s="150"/>
      <c r="CA23" s="150"/>
      <c r="CB23" s="150"/>
    </row>
    <row r="24" spans="2:80" s="9" customFormat="1" ht="23.25" customHeight="1">
      <c r="B24" s="24"/>
      <c r="C24" s="151" t="s">
        <v>226</v>
      </c>
      <c r="D24" s="152"/>
      <c r="E24" s="152"/>
      <c r="F24" s="152"/>
      <c r="G24" s="152"/>
      <c r="H24" s="152"/>
      <c r="I24" s="152"/>
      <c r="J24" s="152"/>
      <c r="K24" s="152"/>
      <c r="L24" s="152"/>
      <c r="M24" s="152"/>
      <c r="N24" s="152"/>
      <c r="O24" s="152"/>
      <c r="P24" s="152"/>
      <c r="Q24" s="152"/>
      <c r="R24" s="152"/>
      <c r="S24" s="152"/>
      <c r="T24" s="152"/>
      <c r="U24" s="152"/>
      <c r="V24" s="152"/>
      <c r="W24" s="153"/>
      <c r="X24" s="151" t="s">
        <v>227</v>
      </c>
      <c r="Y24" s="152"/>
      <c r="Z24" s="152"/>
      <c r="AA24" s="152"/>
      <c r="AB24" s="152"/>
      <c r="AC24" s="152"/>
      <c r="AD24" s="152"/>
      <c r="AE24" s="152"/>
      <c r="AF24" s="152"/>
      <c r="AG24" s="152"/>
      <c r="AH24" s="152"/>
      <c r="AI24" s="152"/>
      <c r="AJ24" s="152"/>
      <c r="AK24" s="152"/>
      <c r="AL24" s="152"/>
      <c r="AM24" s="152"/>
      <c r="AN24" s="152"/>
      <c r="AO24" s="152"/>
      <c r="AP24" s="153"/>
      <c r="AQ24" s="25"/>
      <c r="AR24" s="25"/>
      <c r="AS24" s="25"/>
      <c r="AT24" s="25"/>
      <c r="AU24" s="25"/>
      <c r="AV24" s="25"/>
      <c r="AW24" s="25"/>
      <c r="AX24" s="25"/>
      <c r="AY24" s="25"/>
      <c r="AZ24" s="25"/>
      <c r="BA24" s="25"/>
      <c r="BB24" s="25"/>
      <c r="BC24" s="25"/>
      <c r="BD24" s="25"/>
      <c r="BE24" s="25"/>
      <c r="BF24" s="25"/>
      <c r="BG24" s="25"/>
      <c r="BH24" s="25"/>
      <c r="BI24" s="25"/>
      <c r="BJ24" s="25"/>
      <c r="BK24" s="25"/>
      <c r="BL24" s="25"/>
      <c r="BM24" s="25"/>
      <c r="BN24" s="25"/>
      <c r="BO24" s="25"/>
      <c r="BP24" s="25"/>
      <c r="BQ24" s="25"/>
      <c r="BR24" s="25"/>
      <c r="BS24" s="25"/>
      <c r="BT24" s="25"/>
      <c r="BU24" s="25"/>
      <c r="BV24" s="25"/>
      <c r="BW24" s="25"/>
      <c r="BX24" s="25"/>
      <c r="BY24" s="25"/>
      <c r="BZ24" s="25"/>
      <c r="CA24" s="25"/>
      <c r="CB24" s="25"/>
    </row>
    <row r="25" spans="2:80" s="9" customFormat="1" ht="32.25" customHeight="1">
      <c r="B25" s="24"/>
      <c r="C25" s="158" t="s">
        <v>228</v>
      </c>
      <c r="D25" s="159"/>
      <c r="E25" s="159"/>
      <c r="F25" s="159"/>
      <c r="G25" s="159"/>
      <c r="H25" s="159"/>
      <c r="I25" s="159"/>
      <c r="J25" s="159"/>
      <c r="K25" s="160"/>
      <c r="L25" s="154" t="s">
        <v>229</v>
      </c>
      <c r="M25" s="155"/>
      <c r="N25" s="155"/>
      <c r="O25" s="155"/>
      <c r="P25" s="155"/>
      <c r="Q25" s="155"/>
      <c r="R25" s="155"/>
      <c r="S25" s="155"/>
      <c r="T25" s="155"/>
      <c r="U25" s="155"/>
      <c r="V25" s="155"/>
      <c r="W25" s="155"/>
      <c r="X25" s="155"/>
      <c r="Y25" s="155"/>
      <c r="Z25" s="155"/>
      <c r="AA25" s="155"/>
      <c r="AB25" s="155"/>
      <c r="AC25" s="155"/>
      <c r="AD25" s="155"/>
      <c r="AE25" s="155"/>
      <c r="AF25" s="155"/>
      <c r="AG25" s="155"/>
      <c r="AH25" s="155"/>
      <c r="AI25" s="155"/>
      <c r="AJ25" s="155"/>
      <c r="AK25" s="155"/>
      <c r="AL25" s="155"/>
      <c r="AM25" s="155"/>
      <c r="AN25" s="155"/>
      <c r="AO25" s="155"/>
      <c r="AP25" s="156"/>
      <c r="AQ25" s="24"/>
    </row>
    <row r="26" spans="2:80" s="9" customFormat="1" ht="32.25" customHeight="1">
      <c r="B26" s="24"/>
      <c r="C26" s="147"/>
      <c r="D26" s="148"/>
      <c r="E26" s="148"/>
      <c r="F26" s="148"/>
      <c r="G26" s="148"/>
      <c r="H26" s="148"/>
      <c r="I26" s="148"/>
      <c r="J26" s="148"/>
      <c r="K26" s="149"/>
      <c r="L26" s="161"/>
      <c r="M26" s="162"/>
      <c r="N26" s="162"/>
      <c r="O26" s="162"/>
      <c r="P26" s="162"/>
      <c r="Q26" s="162"/>
      <c r="R26" s="162"/>
      <c r="S26" s="162"/>
      <c r="T26" s="162"/>
      <c r="U26" s="162"/>
      <c r="V26" s="162"/>
      <c r="W26" s="162"/>
      <c r="X26" s="162"/>
      <c r="Y26" s="162"/>
      <c r="Z26" s="162"/>
      <c r="AA26" s="162"/>
      <c r="AB26" s="162"/>
      <c r="AC26" s="162"/>
      <c r="AD26" s="162"/>
      <c r="AE26" s="162"/>
      <c r="AF26" s="162"/>
      <c r="AG26" s="162"/>
      <c r="AH26" s="162"/>
      <c r="AI26" s="162"/>
      <c r="AJ26" s="162"/>
      <c r="AK26" s="162"/>
      <c r="AL26" s="162"/>
      <c r="AM26" s="162"/>
      <c r="AN26" s="162"/>
      <c r="AO26" s="162"/>
      <c r="AP26" s="163"/>
      <c r="AQ26" s="24"/>
    </row>
    <row r="27" spans="2:80" s="9" customFormat="1" ht="32.25" customHeight="1">
      <c r="B27" s="24"/>
      <c r="C27" s="151"/>
      <c r="D27" s="152"/>
      <c r="E27" s="152"/>
      <c r="F27" s="152"/>
      <c r="G27" s="152"/>
      <c r="H27" s="152"/>
      <c r="I27" s="152"/>
      <c r="J27" s="152"/>
      <c r="K27" s="153"/>
      <c r="L27" s="154"/>
      <c r="M27" s="155"/>
      <c r="N27" s="155"/>
      <c r="O27" s="155"/>
      <c r="P27" s="155"/>
      <c r="Q27" s="155"/>
      <c r="R27" s="155"/>
      <c r="S27" s="155"/>
      <c r="T27" s="155"/>
      <c r="U27" s="155"/>
      <c r="V27" s="155"/>
      <c r="W27" s="155"/>
      <c r="X27" s="155"/>
      <c r="Y27" s="155"/>
      <c r="Z27" s="155"/>
      <c r="AA27" s="155"/>
      <c r="AB27" s="155"/>
      <c r="AC27" s="155"/>
      <c r="AD27" s="155"/>
      <c r="AE27" s="155"/>
      <c r="AF27" s="155"/>
      <c r="AG27" s="155"/>
      <c r="AH27" s="155"/>
      <c r="AI27" s="155"/>
      <c r="AJ27" s="155"/>
      <c r="AK27" s="155"/>
      <c r="AL27" s="155"/>
      <c r="AM27" s="155"/>
      <c r="AN27" s="155"/>
      <c r="AO27" s="155"/>
      <c r="AP27" s="156"/>
      <c r="AQ27" s="24"/>
    </row>
    <row r="28" spans="2:80" s="9" customFormat="1" ht="30.75" customHeight="1">
      <c r="B28" s="24"/>
      <c r="C28" s="151"/>
      <c r="D28" s="152"/>
      <c r="E28" s="152"/>
      <c r="F28" s="152"/>
      <c r="G28" s="152"/>
      <c r="H28" s="152"/>
      <c r="I28" s="152"/>
      <c r="J28" s="152"/>
      <c r="K28" s="153"/>
      <c r="L28" s="154"/>
      <c r="M28" s="155"/>
      <c r="N28" s="155"/>
      <c r="O28" s="155"/>
      <c r="P28" s="155"/>
      <c r="Q28" s="155"/>
      <c r="R28" s="155"/>
      <c r="S28" s="155"/>
      <c r="T28" s="155"/>
      <c r="U28" s="155"/>
      <c r="V28" s="155"/>
      <c r="W28" s="155"/>
      <c r="X28" s="155"/>
      <c r="Y28" s="155"/>
      <c r="Z28" s="155"/>
      <c r="AA28" s="155"/>
      <c r="AB28" s="155"/>
      <c r="AC28" s="155"/>
      <c r="AD28" s="155"/>
      <c r="AE28" s="155"/>
      <c r="AF28" s="155"/>
      <c r="AG28" s="155"/>
      <c r="AH28" s="155"/>
      <c r="AI28" s="155"/>
      <c r="AJ28" s="155"/>
      <c r="AK28" s="155"/>
      <c r="AL28" s="155"/>
      <c r="AM28" s="155"/>
      <c r="AN28" s="155"/>
      <c r="AO28" s="155"/>
      <c r="AP28" s="156"/>
      <c r="AQ28" s="24"/>
    </row>
    <row r="30" spans="2:80" s="9" customFormat="1" ht="14.1" customHeight="1">
      <c r="B30" s="10"/>
      <c r="C30" s="10"/>
      <c r="E30" s="157"/>
      <c r="F30" s="157"/>
      <c r="G30" s="157"/>
      <c r="H30" s="157"/>
      <c r="I30" s="157"/>
      <c r="J30" s="157"/>
      <c r="K30" s="157"/>
      <c r="L30" s="157"/>
      <c r="M30" s="157"/>
      <c r="N30" s="157"/>
      <c r="O30" s="157"/>
      <c r="P30" s="157"/>
      <c r="Q30" s="157"/>
      <c r="R30" s="157"/>
      <c r="S30" s="157"/>
      <c r="T30" s="157"/>
      <c r="U30" s="157"/>
      <c r="V30" s="157"/>
      <c r="W30" s="157"/>
      <c r="X30" s="157"/>
      <c r="Y30" s="157"/>
      <c r="Z30" s="157"/>
      <c r="AA30" s="157"/>
      <c r="AB30" s="157"/>
      <c r="AC30" s="157"/>
      <c r="AD30" s="157"/>
      <c r="AE30" s="157"/>
      <c r="AF30" s="157"/>
      <c r="AG30" s="157"/>
      <c r="AH30" s="157"/>
      <c r="AI30" s="157"/>
      <c r="AJ30" s="157"/>
      <c r="AK30" s="157"/>
      <c r="AL30" s="157"/>
      <c r="AM30" s="157"/>
      <c r="AN30" s="157"/>
      <c r="AO30" s="20"/>
      <c r="AP30" s="20"/>
      <c r="AQ30" s="20"/>
    </row>
  </sheetData>
  <mergeCells count="27">
    <mergeCell ref="C28:K28"/>
    <mergeCell ref="L28:AP28"/>
    <mergeCell ref="E30:AN30"/>
    <mergeCell ref="C25:K25"/>
    <mergeCell ref="L25:AP25"/>
    <mergeCell ref="C26:K26"/>
    <mergeCell ref="L26:AP26"/>
    <mergeCell ref="C27:K27"/>
    <mergeCell ref="L27:AP27"/>
    <mergeCell ref="B20:AQ20"/>
    <mergeCell ref="B21:AQ21"/>
    <mergeCell ref="C23:K23"/>
    <mergeCell ref="AP23:CB23"/>
    <mergeCell ref="C24:W24"/>
    <mergeCell ref="X24:AP24"/>
    <mergeCell ref="Y19:AN19"/>
    <mergeCell ref="A1:AR1"/>
    <mergeCell ref="A2:AR2"/>
    <mergeCell ref="AH3:AI3"/>
    <mergeCell ref="AK3:AL3"/>
    <mergeCell ref="AN3:AO3"/>
    <mergeCell ref="Y7:AN7"/>
    <mergeCell ref="Y9:AN9"/>
    <mergeCell ref="Y11:AN11"/>
    <mergeCell ref="Y13:AN13"/>
    <mergeCell ref="Y15:AN15"/>
    <mergeCell ref="Y17:AN17"/>
  </mergeCells>
  <phoneticPr fontId="1"/>
  <pageMargins left="0.7" right="0.51"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E219"/>
  <sheetViews>
    <sheetView zoomScale="105" zoomScaleNormal="105" zoomScaleSheetLayoutView="80" workbookViewId="0">
      <pane xSplit="3" ySplit="4" topLeftCell="D5" activePane="bottomRight" state="frozen"/>
      <selection pane="topRight" activeCell="D1" sqref="D1"/>
      <selection pane="bottomLeft" activeCell="A5" sqref="A5"/>
      <selection pane="bottomRight" activeCell="C180" sqref="C180"/>
    </sheetView>
  </sheetViews>
  <sheetFormatPr defaultRowHeight="18.75"/>
  <cols>
    <col min="1" max="1" width="5.125" style="61" customWidth="1"/>
    <col min="2" max="2" width="30" style="38" customWidth="1"/>
    <col min="3" max="3" width="87.5" style="38" customWidth="1"/>
    <col min="4" max="4" width="12.5" style="26" customWidth="1"/>
    <col min="5" max="5" width="15.625" style="7" customWidth="1"/>
    <col min="6" max="16384" width="9" style="1"/>
  </cols>
  <sheetData>
    <row r="1" spans="1:5" ht="22.5">
      <c r="A1" s="34" t="s">
        <v>274</v>
      </c>
      <c r="B1" s="30"/>
      <c r="C1" s="31"/>
    </row>
    <row r="2" spans="1:5" ht="22.5">
      <c r="A2" s="32" t="s">
        <v>10</v>
      </c>
      <c r="B2" s="30"/>
      <c r="C2" s="33" t="str">
        <f>"事業所番号・名　"&amp;DBCS(確認書!Y15)&amp;" "&amp;確認書!Y11</f>
        <v xml:space="preserve">事業所番号・名　 </v>
      </c>
    </row>
    <row r="3" spans="1:5" ht="18.75" customHeight="1">
      <c r="A3" s="164" t="s">
        <v>275</v>
      </c>
      <c r="B3" s="180" t="s">
        <v>273</v>
      </c>
      <c r="C3" s="35" t="s">
        <v>205</v>
      </c>
      <c r="D3" s="176" t="s">
        <v>206</v>
      </c>
      <c r="E3" s="178" t="s">
        <v>7</v>
      </c>
    </row>
    <row r="4" spans="1:5">
      <c r="A4" s="165"/>
      <c r="B4" s="181"/>
      <c r="C4" s="65" t="s">
        <v>272</v>
      </c>
      <c r="D4" s="177"/>
      <c r="E4" s="179"/>
    </row>
    <row r="5" spans="1:5">
      <c r="A5" s="76" t="s">
        <v>333</v>
      </c>
      <c r="B5" s="77"/>
      <c r="C5" s="78"/>
      <c r="D5" s="68"/>
      <c r="E5" s="79" t="s">
        <v>9</v>
      </c>
    </row>
    <row r="6" spans="1:5" ht="56.25">
      <c r="A6" s="94">
        <v>1</v>
      </c>
      <c r="B6" s="29" t="s">
        <v>12</v>
      </c>
      <c r="C6" s="39" t="s">
        <v>405</v>
      </c>
      <c r="D6" s="56"/>
      <c r="E6" s="2" t="s">
        <v>4</v>
      </c>
    </row>
    <row r="7" spans="1:5" ht="37.5">
      <c r="A7" s="98">
        <f>MAX(A$6:A6)+1</f>
        <v>2</v>
      </c>
      <c r="B7" s="29" t="s">
        <v>12</v>
      </c>
      <c r="C7" s="41" t="s">
        <v>489</v>
      </c>
      <c r="D7" s="40"/>
      <c r="E7" s="3" t="s">
        <v>8</v>
      </c>
    </row>
    <row r="8" spans="1:5" ht="56.25">
      <c r="A8" s="98">
        <f>MAX(A$6:A7)+1</f>
        <v>3</v>
      </c>
      <c r="B8" s="37" t="s">
        <v>12</v>
      </c>
      <c r="C8" s="43" t="s">
        <v>276</v>
      </c>
      <c r="D8" s="54"/>
      <c r="E8" s="5" t="s">
        <v>99</v>
      </c>
    </row>
    <row r="9" spans="1:5">
      <c r="A9" s="96" t="s">
        <v>351</v>
      </c>
      <c r="B9" s="80"/>
      <c r="C9" s="81"/>
      <c r="D9" s="69"/>
      <c r="E9" s="82" t="s">
        <v>63</v>
      </c>
    </row>
    <row r="10" spans="1:5" ht="243.75">
      <c r="A10" s="98">
        <f>MAX(A$6:A9)+1</f>
        <v>4</v>
      </c>
      <c r="B10" s="37" t="s">
        <v>14</v>
      </c>
      <c r="C10" s="37" t="s">
        <v>352</v>
      </c>
      <c r="D10" s="56"/>
      <c r="E10" s="2" t="s">
        <v>5</v>
      </c>
    </row>
    <row r="11" spans="1:5" s="105" customFormat="1" ht="262.5">
      <c r="A11" s="103">
        <f>MAX(A$6:A10)+1</f>
        <v>5</v>
      </c>
      <c r="B11" s="51" t="s">
        <v>12</v>
      </c>
      <c r="C11" s="47" t="s">
        <v>468</v>
      </c>
      <c r="D11" s="50"/>
      <c r="E11" s="4" t="s">
        <v>6</v>
      </c>
    </row>
    <row r="12" spans="1:5" ht="393.75">
      <c r="A12" s="98">
        <f>MAX(A$6:A11)+1</f>
        <v>6</v>
      </c>
      <c r="B12" s="29" t="s">
        <v>12</v>
      </c>
      <c r="C12" s="43" t="s">
        <v>373</v>
      </c>
      <c r="D12" s="40"/>
      <c r="E12" s="3" t="s">
        <v>100</v>
      </c>
    </row>
    <row r="13" spans="1:5" ht="75">
      <c r="A13" s="98">
        <f>MAX(A$6:A12)+1</f>
        <v>7</v>
      </c>
      <c r="B13" s="45" t="s">
        <v>15</v>
      </c>
      <c r="C13" s="47" t="s">
        <v>299</v>
      </c>
      <c r="D13" s="54"/>
      <c r="E13" s="5" t="s">
        <v>101</v>
      </c>
    </row>
    <row r="14" spans="1:5">
      <c r="A14" s="96" t="s">
        <v>334</v>
      </c>
      <c r="B14" s="77"/>
      <c r="C14" s="83"/>
      <c r="D14" s="78"/>
      <c r="E14" s="79" t="s">
        <v>64</v>
      </c>
    </row>
    <row r="15" spans="1:5" ht="56.25">
      <c r="A15" s="98">
        <f>MAX(A$6:A14)+1</f>
        <v>8</v>
      </c>
      <c r="B15" s="37" t="s">
        <v>13</v>
      </c>
      <c r="C15" s="52" t="s">
        <v>406</v>
      </c>
      <c r="D15" s="56"/>
      <c r="E15" s="2" t="s">
        <v>102</v>
      </c>
    </row>
    <row r="16" spans="1:5" ht="75">
      <c r="A16" s="98">
        <f>MAX(A$6:A15)+1</f>
        <v>9</v>
      </c>
      <c r="B16" s="29" t="s">
        <v>12</v>
      </c>
      <c r="C16" s="44" t="s">
        <v>407</v>
      </c>
      <c r="D16" s="40"/>
      <c r="E16" s="3" t="s">
        <v>103</v>
      </c>
    </row>
    <row r="17" spans="1:5" ht="37.5">
      <c r="A17" s="98">
        <f>MAX(A$6:A16)+1</f>
        <v>10</v>
      </c>
      <c r="B17" s="29" t="s">
        <v>12</v>
      </c>
      <c r="C17" s="44" t="s">
        <v>300</v>
      </c>
      <c r="D17" s="40"/>
      <c r="E17" s="3" t="s">
        <v>104</v>
      </c>
    </row>
    <row r="18" spans="1:5" ht="56.25">
      <c r="A18" s="98">
        <f>MAX(A$6:A17)+1</f>
        <v>11</v>
      </c>
      <c r="B18" s="29" t="s">
        <v>12</v>
      </c>
      <c r="C18" s="44" t="s">
        <v>301</v>
      </c>
      <c r="D18" s="40"/>
      <c r="E18" s="3" t="s">
        <v>105</v>
      </c>
    </row>
    <row r="19" spans="1:5" ht="262.5">
      <c r="A19" s="98">
        <f>MAX(A$6:A18)+1</f>
        <v>12</v>
      </c>
      <c r="B19" s="37" t="s">
        <v>12</v>
      </c>
      <c r="C19" s="45" t="s">
        <v>278</v>
      </c>
      <c r="D19" s="54"/>
      <c r="E19" s="5" t="s">
        <v>11</v>
      </c>
    </row>
    <row r="20" spans="1:5">
      <c r="A20" s="96" t="s">
        <v>335</v>
      </c>
      <c r="B20" s="77"/>
      <c r="C20" s="78"/>
      <c r="D20" s="68"/>
      <c r="E20" s="79" t="s">
        <v>65</v>
      </c>
    </row>
    <row r="21" spans="1:5" ht="93.75">
      <c r="A21" s="98">
        <f>MAX(A$6:A20)+1</f>
        <v>13</v>
      </c>
      <c r="B21" s="37" t="s">
        <v>16</v>
      </c>
      <c r="C21" s="52" t="s">
        <v>408</v>
      </c>
      <c r="D21" s="56"/>
      <c r="E21" s="2" t="s">
        <v>106</v>
      </c>
    </row>
    <row r="22" spans="1:5" ht="56.25">
      <c r="A22" s="98">
        <f>MAX(A$6:A21)+1</f>
        <v>14</v>
      </c>
      <c r="B22" s="42" t="s">
        <v>12</v>
      </c>
      <c r="C22" s="41" t="s">
        <v>409</v>
      </c>
      <c r="D22" s="40"/>
      <c r="E22" s="3" t="s">
        <v>191</v>
      </c>
    </row>
    <row r="23" spans="1:5" ht="37.5">
      <c r="A23" s="98">
        <f>MAX(A$6:A22)+1</f>
        <v>15</v>
      </c>
      <c r="B23" s="42" t="s">
        <v>17</v>
      </c>
      <c r="C23" s="41" t="s">
        <v>279</v>
      </c>
      <c r="D23" s="40"/>
      <c r="E23" s="3" t="s">
        <v>107</v>
      </c>
    </row>
    <row r="24" spans="1:5" ht="56.25">
      <c r="A24" s="98">
        <f>MAX(A$6:A23)+1</f>
        <v>16</v>
      </c>
      <c r="B24" s="42" t="s">
        <v>18</v>
      </c>
      <c r="C24" s="41" t="s">
        <v>280</v>
      </c>
      <c r="D24" s="40"/>
      <c r="E24" s="3" t="s">
        <v>108</v>
      </c>
    </row>
    <row r="25" spans="1:5" ht="75">
      <c r="A25" s="98">
        <f>MAX(A$6:A24)+1</f>
        <v>17</v>
      </c>
      <c r="B25" s="42" t="s">
        <v>19</v>
      </c>
      <c r="C25" s="41" t="s">
        <v>302</v>
      </c>
      <c r="D25" s="40"/>
      <c r="E25" s="3" t="s">
        <v>109</v>
      </c>
    </row>
    <row r="26" spans="1:5" ht="56.25">
      <c r="A26" s="98">
        <f>MAX(A$6:A25)+1</f>
        <v>18</v>
      </c>
      <c r="B26" s="44" t="s">
        <v>20</v>
      </c>
      <c r="C26" s="41" t="s">
        <v>303</v>
      </c>
      <c r="D26" s="40"/>
      <c r="E26" s="3" t="s">
        <v>110</v>
      </c>
    </row>
    <row r="27" spans="1:5" ht="75">
      <c r="A27" s="98">
        <f>MAX(A$6:A26)+1</f>
        <v>19</v>
      </c>
      <c r="B27" s="166" t="s">
        <v>21</v>
      </c>
      <c r="C27" s="41" t="s">
        <v>281</v>
      </c>
      <c r="D27" s="40"/>
      <c r="E27" s="3" t="s">
        <v>111</v>
      </c>
    </row>
    <row r="28" spans="1:5" ht="56.25">
      <c r="A28" s="98">
        <f>MAX(A$6:A27)+1</f>
        <v>20</v>
      </c>
      <c r="B28" s="166" t="s">
        <v>12</v>
      </c>
      <c r="C28" s="41" t="s">
        <v>282</v>
      </c>
      <c r="D28" s="40"/>
      <c r="E28" s="3" t="s">
        <v>112</v>
      </c>
    </row>
    <row r="29" spans="1:5" ht="56.25">
      <c r="A29" s="98">
        <f>MAX(A$6:A28)+1</f>
        <v>21</v>
      </c>
      <c r="B29" s="42" t="s">
        <v>22</v>
      </c>
      <c r="C29" s="41" t="s">
        <v>283</v>
      </c>
      <c r="D29" s="40"/>
      <c r="E29" s="3" t="s">
        <v>113</v>
      </c>
    </row>
    <row r="30" spans="1:5" ht="75">
      <c r="A30" s="98">
        <f>MAX(A$6:A29)+1</f>
        <v>22</v>
      </c>
      <c r="B30" s="167" t="s">
        <v>23</v>
      </c>
      <c r="C30" s="41" t="s">
        <v>284</v>
      </c>
      <c r="D30" s="40"/>
      <c r="E30" s="3" t="s">
        <v>114</v>
      </c>
    </row>
    <row r="31" spans="1:5" ht="75">
      <c r="A31" s="98">
        <f>MAX(A$6:A30)+1</f>
        <v>23</v>
      </c>
      <c r="B31" s="168" t="s">
        <v>12</v>
      </c>
      <c r="C31" s="41" t="s">
        <v>410</v>
      </c>
      <c r="D31" s="40"/>
      <c r="E31" s="3" t="s">
        <v>115</v>
      </c>
    </row>
    <row r="32" spans="1:5" ht="56.25">
      <c r="A32" s="98">
        <f>MAX(A$6:A31)+1</f>
        <v>24</v>
      </c>
      <c r="B32" s="43" t="s">
        <v>24</v>
      </c>
      <c r="C32" s="41" t="s">
        <v>411</v>
      </c>
      <c r="D32" s="40"/>
      <c r="E32" s="3" t="s">
        <v>116</v>
      </c>
    </row>
    <row r="33" spans="1:5" ht="56.25">
      <c r="A33" s="98">
        <f>MAX(A$6:A32)+1</f>
        <v>25</v>
      </c>
      <c r="B33" s="42" t="s">
        <v>12</v>
      </c>
      <c r="C33" s="41" t="s">
        <v>285</v>
      </c>
      <c r="D33" s="40"/>
      <c r="E33" s="3" t="s">
        <v>117</v>
      </c>
    </row>
    <row r="34" spans="1:5" ht="56.25">
      <c r="A34" s="98">
        <f>MAX(A$6:A33)+1</f>
        <v>26</v>
      </c>
      <c r="B34" s="29" t="s">
        <v>25</v>
      </c>
      <c r="C34" s="41" t="s">
        <v>412</v>
      </c>
      <c r="D34" s="40"/>
      <c r="E34" s="3" t="s">
        <v>118</v>
      </c>
    </row>
    <row r="35" spans="1:5" ht="75">
      <c r="A35" s="98">
        <f>MAX(A$6:A34)+1</f>
        <v>27</v>
      </c>
      <c r="B35" s="42" t="s">
        <v>12</v>
      </c>
      <c r="C35" s="41" t="s">
        <v>413</v>
      </c>
      <c r="D35" s="40"/>
      <c r="E35" s="3" t="s">
        <v>119</v>
      </c>
    </row>
    <row r="36" spans="1:5" ht="56.25">
      <c r="A36" s="98">
        <f>MAX(A$6:A35)+1</f>
        <v>28</v>
      </c>
      <c r="B36" s="43" t="s">
        <v>26</v>
      </c>
      <c r="C36" s="41" t="s">
        <v>414</v>
      </c>
      <c r="D36" s="40"/>
      <c r="E36" s="3" t="s">
        <v>120</v>
      </c>
    </row>
    <row r="37" spans="1:5" ht="75">
      <c r="A37" s="98">
        <f>MAX(A$6:A36)+1</f>
        <v>29</v>
      </c>
      <c r="B37" s="42" t="s">
        <v>12</v>
      </c>
      <c r="C37" s="41" t="s">
        <v>415</v>
      </c>
      <c r="D37" s="40"/>
      <c r="E37" s="3" t="s">
        <v>121</v>
      </c>
    </row>
    <row r="38" spans="1:5" ht="75">
      <c r="A38" s="98">
        <f>MAX(A$6:A37)+1</f>
        <v>30</v>
      </c>
      <c r="B38" s="167" t="s">
        <v>27</v>
      </c>
      <c r="C38" s="41" t="s">
        <v>416</v>
      </c>
      <c r="D38" s="40"/>
      <c r="E38" s="3" t="s">
        <v>122</v>
      </c>
    </row>
    <row r="39" spans="1:5" s="105" customFormat="1" ht="93.75">
      <c r="A39" s="103">
        <f>MAX(A$6:A38)+1</f>
        <v>31</v>
      </c>
      <c r="B39" s="168" t="s">
        <v>12</v>
      </c>
      <c r="C39" s="41" t="s">
        <v>476</v>
      </c>
      <c r="D39" s="50"/>
      <c r="E39" s="4" t="s">
        <v>123</v>
      </c>
    </row>
    <row r="40" spans="1:5" ht="56.25">
      <c r="A40" s="98">
        <f>MAX(A$6:A39)+1</f>
        <v>32</v>
      </c>
      <c r="B40" s="167" t="s">
        <v>28</v>
      </c>
      <c r="C40" s="41" t="s">
        <v>286</v>
      </c>
      <c r="D40" s="40"/>
      <c r="E40" s="3" t="s">
        <v>124</v>
      </c>
    </row>
    <row r="41" spans="1:5" ht="56.25">
      <c r="A41" s="98">
        <f>MAX(A$6:A40)+1</f>
        <v>33</v>
      </c>
      <c r="B41" s="173" t="s">
        <v>12</v>
      </c>
      <c r="C41" s="41" t="s">
        <v>417</v>
      </c>
      <c r="D41" s="40"/>
      <c r="E41" s="3" t="s">
        <v>125</v>
      </c>
    </row>
    <row r="42" spans="1:5" ht="262.5">
      <c r="A42" s="98">
        <f>MAX(A$6:A41)+1</f>
        <v>34</v>
      </c>
      <c r="B42" s="173" t="s">
        <v>12</v>
      </c>
      <c r="C42" s="47" t="s">
        <v>418</v>
      </c>
      <c r="D42" s="40"/>
      <c r="E42" s="3" t="s">
        <v>192</v>
      </c>
    </row>
    <row r="43" spans="1:5" ht="75">
      <c r="A43" s="98">
        <f>MAX(A$6:A42)+1</f>
        <v>35</v>
      </c>
      <c r="B43" s="173" t="s">
        <v>12</v>
      </c>
      <c r="C43" s="44" t="s">
        <v>419</v>
      </c>
      <c r="D43" s="40"/>
      <c r="E43" s="3" t="s">
        <v>126</v>
      </c>
    </row>
    <row r="44" spans="1:5" ht="56.25">
      <c r="A44" s="98">
        <f>MAX(A$6:A43)+1</f>
        <v>36</v>
      </c>
      <c r="B44" s="29" t="s">
        <v>12</v>
      </c>
      <c r="C44" s="41" t="s">
        <v>420</v>
      </c>
      <c r="D44" s="40"/>
      <c r="E44" s="3" t="s">
        <v>127</v>
      </c>
    </row>
    <row r="45" spans="1:5" ht="75">
      <c r="A45" s="98">
        <f>MAX(A$6:A44)+1</f>
        <v>37</v>
      </c>
      <c r="B45" s="42" t="s">
        <v>12</v>
      </c>
      <c r="C45" s="41" t="s">
        <v>421</v>
      </c>
      <c r="D45" s="40"/>
      <c r="E45" s="3" t="s">
        <v>128</v>
      </c>
    </row>
    <row r="46" spans="1:5" ht="150">
      <c r="A46" s="98">
        <f>MAX(A$6:A45)+1</f>
        <v>38</v>
      </c>
      <c r="B46" s="29" t="s">
        <v>71</v>
      </c>
      <c r="C46" s="41" t="s">
        <v>374</v>
      </c>
      <c r="D46" s="40"/>
      <c r="E46" s="3" t="s">
        <v>129</v>
      </c>
    </row>
    <row r="47" spans="1:5" ht="75">
      <c r="A47" s="98">
        <f>MAX(A$6:A46)+1</f>
        <v>39</v>
      </c>
      <c r="B47" s="43" t="s">
        <v>29</v>
      </c>
      <c r="C47" s="41" t="s">
        <v>287</v>
      </c>
      <c r="D47" s="40"/>
      <c r="E47" s="3" t="s">
        <v>130</v>
      </c>
    </row>
    <row r="48" spans="1:5" ht="75">
      <c r="A48" s="98">
        <f>MAX(A$6:A47)+1</f>
        <v>40</v>
      </c>
      <c r="B48" s="42" t="s">
        <v>12</v>
      </c>
      <c r="C48" s="41" t="s">
        <v>288</v>
      </c>
      <c r="D48" s="40"/>
      <c r="E48" s="3" t="s">
        <v>131</v>
      </c>
    </row>
    <row r="49" spans="1:5" ht="56.25">
      <c r="A49" s="98">
        <f>MAX(A$6:A48)+1</f>
        <v>41</v>
      </c>
      <c r="B49" s="43" t="s">
        <v>30</v>
      </c>
      <c r="C49" s="41" t="s">
        <v>422</v>
      </c>
      <c r="D49" s="40"/>
      <c r="E49" s="3" t="s">
        <v>132</v>
      </c>
    </row>
    <row r="50" spans="1:5" ht="75">
      <c r="A50" s="98">
        <f>MAX(A$6:A49)+1</f>
        <v>42</v>
      </c>
      <c r="B50" s="29" t="s">
        <v>12</v>
      </c>
      <c r="C50" s="41" t="s">
        <v>423</v>
      </c>
      <c r="D50" s="40"/>
      <c r="E50" s="3" t="s">
        <v>133</v>
      </c>
    </row>
    <row r="51" spans="1:5" ht="56.25">
      <c r="A51" s="98">
        <f>MAX(A$6:A50)+1</f>
        <v>43</v>
      </c>
      <c r="B51" s="42" t="s">
        <v>12</v>
      </c>
      <c r="C51" s="41" t="s">
        <v>424</v>
      </c>
      <c r="D51" s="40"/>
      <c r="E51" s="3" t="s">
        <v>134</v>
      </c>
    </row>
    <row r="52" spans="1:5" ht="56.25">
      <c r="A52" s="98">
        <f>MAX(A$6:A51)+1</f>
        <v>44</v>
      </c>
      <c r="B52" s="44" t="s">
        <v>43</v>
      </c>
      <c r="C52" s="41" t="s">
        <v>289</v>
      </c>
      <c r="D52" s="40"/>
      <c r="E52" s="3" t="s">
        <v>143</v>
      </c>
    </row>
    <row r="53" spans="1:5" ht="56.25">
      <c r="A53" s="98">
        <f>MAX(A$6:A52)+1</f>
        <v>45</v>
      </c>
      <c r="B53" s="29" t="s">
        <v>31</v>
      </c>
      <c r="C53" s="41" t="s">
        <v>425</v>
      </c>
      <c r="D53" s="40"/>
      <c r="E53" s="3" t="s">
        <v>135</v>
      </c>
    </row>
    <row r="54" spans="1:5" ht="37.5">
      <c r="A54" s="98">
        <f>MAX(A$6:A53)+1</f>
        <v>46</v>
      </c>
      <c r="B54" s="29" t="s">
        <v>12</v>
      </c>
      <c r="C54" s="41" t="s">
        <v>426</v>
      </c>
      <c r="D54" s="40"/>
      <c r="E54" s="3" t="s">
        <v>136</v>
      </c>
    </row>
    <row r="55" spans="1:5" ht="56.25">
      <c r="A55" s="98">
        <f>MAX(A$6:A54)+1</f>
        <v>47</v>
      </c>
      <c r="B55" s="29" t="s">
        <v>12</v>
      </c>
      <c r="C55" s="41" t="s">
        <v>427</v>
      </c>
      <c r="D55" s="40"/>
      <c r="E55" s="3" t="s">
        <v>137</v>
      </c>
    </row>
    <row r="56" spans="1:5" ht="56.25">
      <c r="A56" s="98">
        <f>MAX(A$6:A55)+1</f>
        <v>48</v>
      </c>
      <c r="B56" s="29" t="s">
        <v>12</v>
      </c>
      <c r="C56" s="41" t="s">
        <v>428</v>
      </c>
      <c r="D56" s="40"/>
      <c r="E56" s="3" t="s">
        <v>138</v>
      </c>
    </row>
    <row r="57" spans="1:5" ht="56.25">
      <c r="A57" s="98">
        <f>MAX(A$6:A56)+1</f>
        <v>49</v>
      </c>
      <c r="B57" s="42" t="s">
        <v>12</v>
      </c>
      <c r="C57" s="44" t="s">
        <v>429</v>
      </c>
      <c r="D57" s="40"/>
      <c r="E57" s="3" t="s">
        <v>139</v>
      </c>
    </row>
    <row r="58" spans="1:5" ht="56.25">
      <c r="A58" s="98">
        <f>MAX(A$6:A57)+1</f>
        <v>50</v>
      </c>
      <c r="B58" s="44" t="s">
        <v>32</v>
      </c>
      <c r="C58" s="44" t="s">
        <v>305</v>
      </c>
      <c r="D58" s="40"/>
      <c r="E58" s="3" t="s">
        <v>140</v>
      </c>
    </row>
    <row r="59" spans="1:5" ht="56.25">
      <c r="A59" s="98">
        <f>MAX(A$6:A58)+1</f>
        <v>51</v>
      </c>
      <c r="B59" s="44" t="s">
        <v>48</v>
      </c>
      <c r="C59" s="41" t="s">
        <v>304</v>
      </c>
      <c r="D59" s="40"/>
      <c r="E59" s="3" t="s">
        <v>152</v>
      </c>
    </row>
    <row r="60" spans="1:5" ht="75">
      <c r="A60" s="98">
        <f>MAX(A$6:A59)+1</f>
        <v>52</v>
      </c>
      <c r="B60" s="44" t="s">
        <v>33</v>
      </c>
      <c r="C60" s="41" t="s">
        <v>306</v>
      </c>
      <c r="D60" s="40"/>
      <c r="E60" s="3" t="s">
        <v>141</v>
      </c>
    </row>
    <row r="61" spans="1:5" ht="56.25">
      <c r="A61" s="98">
        <f>MAX(A$6:A60)+1</f>
        <v>53</v>
      </c>
      <c r="B61" s="43" t="s">
        <v>44</v>
      </c>
      <c r="C61" s="41" t="s">
        <v>430</v>
      </c>
      <c r="D61" s="40"/>
      <c r="E61" s="3" t="s">
        <v>144</v>
      </c>
    </row>
    <row r="62" spans="1:5" ht="56.25">
      <c r="A62" s="98">
        <f>MAX(A$6:A61)+1</f>
        <v>54</v>
      </c>
      <c r="B62" s="42" t="s">
        <v>12</v>
      </c>
      <c r="C62" s="41" t="s">
        <v>307</v>
      </c>
      <c r="D62" s="40"/>
      <c r="E62" s="3" t="s">
        <v>145</v>
      </c>
    </row>
    <row r="63" spans="1:5" s="105" customFormat="1" ht="262.5">
      <c r="A63" s="103">
        <f>MAX(A$6:A62)+1</f>
        <v>55</v>
      </c>
      <c r="B63" s="41" t="s">
        <v>34</v>
      </c>
      <c r="C63" s="41" t="s">
        <v>477</v>
      </c>
      <c r="D63" s="50"/>
      <c r="E63" s="4" t="s">
        <v>0</v>
      </c>
    </row>
    <row r="64" spans="1:5" ht="56.25">
      <c r="A64" s="98">
        <f>MAX(A$6:A63)+1</f>
        <v>56</v>
      </c>
      <c r="B64" s="43" t="s">
        <v>45</v>
      </c>
      <c r="C64" s="41" t="s">
        <v>431</v>
      </c>
      <c r="D64" s="40"/>
      <c r="E64" s="3" t="s">
        <v>146</v>
      </c>
    </row>
    <row r="65" spans="1:5" ht="75">
      <c r="A65" s="98">
        <f>MAX(A$6:A64)+1</f>
        <v>57</v>
      </c>
      <c r="B65" s="48"/>
      <c r="C65" s="41" t="s">
        <v>308</v>
      </c>
      <c r="D65" s="40"/>
      <c r="E65" s="3" t="s">
        <v>147</v>
      </c>
    </row>
    <row r="66" spans="1:5" ht="37.5">
      <c r="A66" s="98">
        <f>MAX(A$6:A65)+1</f>
        <v>58</v>
      </c>
      <c r="B66" s="29" t="s">
        <v>12</v>
      </c>
      <c r="C66" s="41" t="s">
        <v>432</v>
      </c>
      <c r="D66" s="40"/>
      <c r="E66" s="3" t="s">
        <v>148</v>
      </c>
    </row>
    <row r="67" spans="1:5" ht="75">
      <c r="A67" s="98">
        <f>MAX(A$6:A66)+1</f>
        <v>59</v>
      </c>
      <c r="B67" s="42" t="s">
        <v>12</v>
      </c>
      <c r="C67" s="41" t="s">
        <v>309</v>
      </c>
      <c r="D67" s="40"/>
      <c r="E67" s="4" t="s">
        <v>244</v>
      </c>
    </row>
    <row r="68" spans="1:5" ht="243.75">
      <c r="A68" s="98">
        <f>MAX(A$6:A67)+1</f>
        <v>60</v>
      </c>
      <c r="B68" s="43" t="s">
        <v>35</v>
      </c>
      <c r="C68" s="41" t="s">
        <v>353</v>
      </c>
      <c r="D68" s="40"/>
      <c r="E68" s="3" t="s">
        <v>142</v>
      </c>
    </row>
    <row r="69" spans="1:5" ht="75">
      <c r="A69" s="98">
        <f>MAX(A$6:A68)+1</f>
        <v>61</v>
      </c>
      <c r="B69" s="43" t="s">
        <v>294</v>
      </c>
      <c r="C69" s="41" t="s">
        <v>433</v>
      </c>
      <c r="D69" s="40"/>
      <c r="E69" s="3" t="s">
        <v>149</v>
      </c>
    </row>
    <row r="70" spans="1:5" ht="56.25">
      <c r="A70" s="98">
        <f>MAX(A$6:A69)+1</f>
        <v>62</v>
      </c>
      <c r="B70" s="29" t="s">
        <v>12</v>
      </c>
      <c r="C70" s="41" t="s">
        <v>434</v>
      </c>
      <c r="D70" s="40"/>
      <c r="E70" s="3" t="s">
        <v>150</v>
      </c>
    </row>
    <row r="71" spans="1:5" ht="56.25">
      <c r="A71" s="98">
        <f>MAX(A$6:A70)+1</f>
        <v>63</v>
      </c>
      <c r="B71" s="29" t="s">
        <v>12</v>
      </c>
      <c r="C71" s="41" t="s">
        <v>435</v>
      </c>
      <c r="D71" s="40"/>
      <c r="E71" s="3" t="s">
        <v>258</v>
      </c>
    </row>
    <row r="72" spans="1:5" ht="75">
      <c r="A72" s="98">
        <f>MAX(A$6:A71)+1</f>
        <v>64</v>
      </c>
      <c r="B72" s="43" t="s">
        <v>46</v>
      </c>
      <c r="C72" s="41" t="s">
        <v>310</v>
      </c>
      <c r="D72" s="40"/>
      <c r="E72" s="3" t="s">
        <v>193</v>
      </c>
    </row>
    <row r="73" spans="1:5" ht="206.25">
      <c r="A73" s="98">
        <f>MAX(A$6:A72)+1</f>
        <v>65</v>
      </c>
      <c r="B73" s="49"/>
      <c r="C73" s="41" t="s">
        <v>375</v>
      </c>
      <c r="D73" s="40"/>
      <c r="E73" s="3" t="s">
        <v>194</v>
      </c>
    </row>
    <row r="74" spans="1:5" ht="93.75">
      <c r="A74" s="98">
        <f>MAX(A$6:A73)+1</f>
        <v>66</v>
      </c>
      <c r="B74" s="170" t="s">
        <v>261</v>
      </c>
      <c r="C74" s="41" t="s">
        <v>311</v>
      </c>
      <c r="D74" s="50"/>
      <c r="E74" s="4" t="s">
        <v>246</v>
      </c>
    </row>
    <row r="75" spans="1:5" ht="56.25">
      <c r="A75" s="98">
        <f>MAX(A$6:A74)+1</f>
        <v>67</v>
      </c>
      <c r="B75" s="171"/>
      <c r="C75" s="41" t="s">
        <v>312</v>
      </c>
      <c r="D75" s="50"/>
      <c r="E75" s="4" t="s">
        <v>246</v>
      </c>
    </row>
    <row r="76" spans="1:5" ht="56.25">
      <c r="A76" s="98">
        <f>MAX(A$6:A75)+1</f>
        <v>68</v>
      </c>
      <c r="B76" s="172"/>
      <c r="C76" s="41" t="s">
        <v>313</v>
      </c>
      <c r="D76" s="50"/>
      <c r="E76" s="4" t="s">
        <v>245</v>
      </c>
    </row>
    <row r="77" spans="1:5" ht="56.25">
      <c r="A77" s="98">
        <f>MAX(A$6:A76)+1</f>
        <v>69</v>
      </c>
      <c r="B77" s="44" t="s">
        <v>49</v>
      </c>
      <c r="C77" s="41" t="s">
        <v>314</v>
      </c>
      <c r="D77" s="40"/>
      <c r="E77" s="3" t="s">
        <v>153</v>
      </c>
    </row>
    <row r="78" spans="1:5" ht="93.75">
      <c r="A78" s="98">
        <f>MAX(A$6:A77)+1</f>
        <v>70</v>
      </c>
      <c r="B78" s="44" t="s">
        <v>50</v>
      </c>
      <c r="C78" s="41" t="s">
        <v>315</v>
      </c>
      <c r="D78" s="40"/>
      <c r="E78" s="3" t="s">
        <v>154</v>
      </c>
    </row>
    <row r="79" spans="1:5" ht="56.25">
      <c r="A79" s="98">
        <f>MAX(A$6:A78)+1</f>
        <v>71</v>
      </c>
      <c r="B79" s="43" t="s">
        <v>36</v>
      </c>
      <c r="C79" s="41" t="s">
        <v>436</v>
      </c>
      <c r="D79" s="40"/>
      <c r="E79" s="4" t="s">
        <v>247</v>
      </c>
    </row>
    <row r="80" spans="1:5" ht="56.25">
      <c r="A80" s="98">
        <f>MAX(A$6:A79)+1</f>
        <v>72</v>
      </c>
      <c r="B80" s="29" t="s">
        <v>12</v>
      </c>
      <c r="C80" s="41" t="s">
        <v>437</v>
      </c>
      <c r="D80" s="40"/>
      <c r="E80" s="4" t="s">
        <v>248</v>
      </c>
    </row>
    <row r="81" spans="1:5" ht="56.25">
      <c r="A81" s="98">
        <f>MAX(A$6:A80)+1</f>
        <v>73</v>
      </c>
      <c r="B81" s="42" t="s">
        <v>12</v>
      </c>
      <c r="C81" s="41" t="s">
        <v>438</v>
      </c>
      <c r="D81" s="40"/>
      <c r="E81" s="4" t="s">
        <v>249</v>
      </c>
    </row>
    <row r="82" spans="1:5" ht="75">
      <c r="A82" s="98">
        <f>MAX(A$6:A81)+1</f>
        <v>74</v>
      </c>
      <c r="B82" s="43" t="s">
        <v>37</v>
      </c>
      <c r="C82" s="41" t="s">
        <v>439</v>
      </c>
      <c r="D82" s="40"/>
      <c r="E82" s="4" t="s">
        <v>250</v>
      </c>
    </row>
    <row r="83" spans="1:5" ht="56.25">
      <c r="A83" s="98">
        <f>MAX(A$6:A82)+1</f>
        <v>75</v>
      </c>
      <c r="B83" s="42" t="s">
        <v>12</v>
      </c>
      <c r="C83" s="41" t="s">
        <v>440</v>
      </c>
      <c r="D83" s="40"/>
      <c r="E83" s="4" t="s">
        <v>231</v>
      </c>
    </row>
    <row r="84" spans="1:5" ht="75">
      <c r="A84" s="98">
        <f>MAX(A$6:A83)+1</f>
        <v>76</v>
      </c>
      <c r="B84" s="43" t="s">
        <v>38</v>
      </c>
      <c r="C84" s="41" t="s">
        <v>441</v>
      </c>
      <c r="D84" s="40"/>
      <c r="E84" s="4" t="s">
        <v>232</v>
      </c>
    </row>
    <row r="85" spans="1:5" ht="75">
      <c r="A85" s="98">
        <f>MAX(A$6:A84)+1</f>
        <v>77</v>
      </c>
      <c r="B85" s="42" t="s">
        <v>12</v>
      </c>
      <c r="C85" s="41" t="s">
        <v>442</v>
      </c>
      <c r="D85" s="40"/>
      <c r="E85" s="4" t="s">
        <v>233</v>
      </c>
    </row>
    <row r="86" spans="1:5" ht="75">
      <c r="A86" s="98">
        <f>MAX(A$6:A85)+1</f>
        <v>78</v>
      </c>
      <c r="B86" s="43" t="s">
        <v>39</v>
      </c>
      <c r="C86" s="41" t="s">
        <v>443</v>
      </c>
      <c r="D86" s="40"/>
      <c r="E86" s="4" t="s">
        <v>234</v>
      </c>
    </row>
    <row r="87" spans="1:5" ht="56.25">
      <c r="A87" s="98">
        <f>MAX(A$6:A86)+1</f>
        <v>79</v>
      </c>
      <c r="B87" s="29" t="s">
        <v>12</v>
      </c>
      <c r="C87" s="41" t="s">
        <v>444</v>
      </c>
      <c r="D87" s="40"/>
      <c r="E87" s="4" t="s">
        <v>235</v>
      </c>
    </row>
    <row r="88" spans="1:5" ht="112.5">
      <c r="A88" s="98">
        <f>MAX(A$6:A87)+1</f>
        <v>80</v>
      </c>
      <c r="B88" s="29" t="s">
        <v>12</v>
      </c>
      <c r="C88" s="41" t="s">
        <v>445</v>
      </c>
      <c r="D88" s="40"/>
      <c r="E88" s="4" t="s">
        <v>236</v>
      </c>
    </row>
    <row r="89" spans="1:5" ht="112.5">
      <c r="A89" s="98">
        <f>MAX(A$6:A88)+1</f>
        <v>81</v>
      </c>
      <c r="B89" s="29" t="s">
        <v>12</v>
      </c>
      <c r="C89" s="41" t="s">
        <v>446</v>
      </c>
      <c r="D89" s="40"/>
      <c r="E89" s="4" t="s">
        <v>237</v>
      </c>
    </row>
    <row r="90" spans="1:5" ht="112.5">
      <c r="A90" s="98">
        <f>MAX(A$6:A89)+1</f>
        <v>82</v>
      </c>
      <c r="B90" s="29" t="s">
        <v>12</v>
      </c>
      <c r="C90" s="41" t="s">
        <v>447</v>
      </c>
      <c r="D90" s="40"/>
      <c r="E90" s="4" t="s">
        <v>238</v>
      </c>
    </row>
    <row r="91" spans="1:5" ht="56.25">
      <c r="A91" s="98">
        <f>MAX(A$6:A90)+1</f>
        <v>83</v>
      </c>
      <c r="B91" s="29" t="s">
        <v>12</v>
      </c>
      <c r="C91" s="41" t="s">
        <v>448</v>
      </c>
      <c r="D91" s="40"/>
      <c r="E91" s="4" t="s">
        <v>239</v>
      </c>
    </row>
    <row r="92" spans="1:5" ht="60">
      <c r="A92" s="98">
        <f>MAX(A$6:A91)+1</f>
        <v>84</v>
      </c>
      <c r="B92" s="42" t="s">
        <v>12</v>
      </c>
      <c r="C92" s="41" t="s">
        <v>449</v>
      </c>
      <c r="D92" s="40"/>
      <c r="E92" s="4" t="s">
        <v>277</v>
      </c>
    </row>
    <row r="93" spans="1:5" ht="56.25">
      <c r="A93" s="98">
        <f>MAX(A$6:A92)+1</f>
        <v>85</v>
      </c>
      <c r="B93" s="43" t="s">
        <v>40</v>
      </c>
      <c r="C93" s="41" t="s">
        <v>316</v>
      </c>
      <c r="D93" s="40"/>
      <c r="E93" s="4" t="s">
        <v>240</v>
      </c>
    </row>
    <row r="94" spans="1:5" ht="37.5">
      <c r="A94" s="98">
        <f>MAX(A$6:A93)+1</f>
        <v>86</v>
      </c>
      <c r="B94" s="29" t="s">
        <v>12</v>
      </c>
      <c r="C94" s="41" t="s">
        <v>450</v>
      </c>
      <c r="D94" s="40"/>
      <c r="E94" s="4" t="s">
        <v>241</v>
      </c>
    </row>
    <row r="95" spans="1:5" ht="56.25">
      <c r="A95" s="98">
        <f>MAX(A$6:A94)+1</f>
        <v>87</v>
      </c>
      <c r="B95" s="42" t="s">
        <v>12</v>
      </c>
      <c r="C95" s="41" t="s">
        <v>451</v>
      </c>
      <c r="D95" s="40"/>
      <c r="E95" s="4" t="s">
        <v>242</v>
      </c>
    </row>
    <row r="96" spans="1:5" ht="112.5">
      <c r="A96" s="98">
        <f>MAX(A$6:A95)+1</f>
        <v>88</v>
      </c>
      <c r="B96" s="170" t="s">
        <v>262</v>
      </c>
      <c r="C96" s="41" t="s">
        <v>490</v>
      </c>
      <c r="D96" s="53"/>
      <c r="E96" s="4" t="s">
        <v>259</v>
      </c>
    </row>
    <row r="97" spans="1:5" ht="75">
      <c r="A97" s="98">
        <f>MAX(A$6:A96)+1</f>
        <v>89</v>
      </c>
      <c r="B97" s="171"/>
      <c r="C97" s="41" t="s">
        <v>376</v>
      </c>
      <c r="D97" s="50"/>
      <c r="E97" s="4" t="s">
        <v>465</v>
      </c>
    </row>
    <row r="98" spans="1:5" ht="45">
      <c r="A98" s="98">
        <f>MAX(A$6:A97)+1</f>
        <v>90</v>
      </c>
      <c r="B98" s="172"/>
      <c r="C98" s="41" t="s">
        <v>491</v>
      </c>
      <c r="D98" s="53"/>
      <c r="E98" s="4" t="s">
        <v>260</v>
      </c>
    </row>
    <row r="99" spans="1:5" ht="75">
      <c r="A99" s="98">
        <f>MAX(A$6:A98)+1</f>
        <v>91</v>
      </c>
      <c r="B99" s="167" t="s">
        <v>263</v>
      </c>
      <c r="C99" s="44" t="s">
        <v>317</v>
      </c>
      <c r="D99" s="40"/>
      <c r="E99" s="4" t="s">
        <v>264</v>
      </c>
    </row>
    <row r="100" spans="1:5" ht="56.25">
      <c r="A100" s="98">
        <f>MAX(A$6:A99)+1</f>
        <v>92</v>
      </c>
      <c r="B100" s="173"/>
      <c r="C100" s="44" t="s">
        <v>318</v>
      </c>
      <c r="D100" s="40"/>
      <c r="E100" s="4" t="s">
        <v>265</v>
      </c>
    </row>
    <row r="101" spans="1:5" ht="150">
      <c r="A101" s="98">
        <f>MAX(A$6:A100)+1</f>
        <v>93</v>
      </c>
      <c r="B101" s="173"/>
      <c r="C101" s="41" t="s">
        <v>488</v>
      </c>
      <c r="D101" s="40"/>
      <c r="E101" s="4" t="s">
        <v>251</v>
      </c>
    </row>
    <row r="102" spans="1:5" ht="56.25">
      <c r="A102" s="98">
        <f>MAX(A$6:A101)+1</f>
        <v>94</v>
      </c>
      <c r="B102" s="44" t="s">
        <v>47</v>
      </c>
      <c r="C102" s="41" t="s">
        <v>319</v>
      </c>
      <c r="D102" s="40"/>
      <c r="E102" s="3" t="s">
        <v>151</v>
      </c>
    </row>
    <row r="103" spans="1:5" ht="56.25">
      <c r="A103" s="98">
        <f>MAX(A$6:A102)+1</f>
        <v>95</v>
      </c>
      <c r="B103" s="44" t="s">
        <v>41</v>
      </c>
      <c r="C103" s="41" t="s">
        <v>320</v>
      </c>
      <c r="D103" s="40"/>
      <c r="E103" s="4" t="s">
        <v>243</v>
      </c>
    </row>
    <row r="104" spans="1:5" ht="37.5">
      <c r="A104" s="98">
        <f>MAX(A$6:A103)+1</f>
        <v>96</v>
      </c>
      <c r="B104" s="43" t="s">
        <v>42</v>
      </c>
      <c r="C104" s="41" t="s">
        <v>452</v>
      </c>
      <c r="D104" s="40"/>
      <c r="E104" s="4" t="s">
        <v>266</v>
      </c>
    </row>
    <row r="105" spans="1:5" ht="56.25">
      <c r="A105" s="98">
        <f>MAX(A$6:A104)+1</f>
        <v>97</v>
      </c>
      <c r="B105" s="37" t="s">
        <v>12</v>
      </c>
      <c r="C105" s="47" t="s">
        <v>453</v>
      </c>
      <c r="D105" s="54"/>
      <c r="E105" s="66" t="s">
        <v>267</v>
      </c>
    </row>
    <row r="106" spans="1:5">
      <c r="A106" s="96" t="s">
        <v>336</v>
      </c>
      <c r="B106" s="77"/>
      <c r="C106" s="83"/>
      <c r="D106" s="68"/>
      <c r="E106" s="79" t="s">
        <v>74</v>
      </c>
    </row>
    <row r="107" spans="1:5" ht="75">
      <c r="A107" s="98">
        <f>MAX(A$6:A106)+1</f>
        <v>98</v>
      </c>
      <c r="B107" s="37" t="s">
        <v>51</v>
      </c>
      <c r="C107" s="52" t="s">
        <v>321</v>
      </c>
      <c r="D107" s="56"/>
      <c r="E107" s="2" t="s">
        <v>186</v>
      </c>
    </row>
    <row r="108" spans="1:5" ht="60">
      <c r="A108" s="98">
        <f>MAX(A$6:A107)+1</f>
        <v>99</v>
      </c>
      <c r="B108" s="43" t="s">
        <v>52</v>
      </c>
      <c r="C108" s="47" t="s">
        <v>470</v>
      </c>
      <c r="D108" s="54"/>
      <c r="E108" s="5" t="s">
        <v>187</v>
      </c>
    </row>
    <row r="109" spans="1:5">
      <c r="A109" s="96" t="s">
        <v>337</v>
      </c>
      <c r="B109" s="77"/>
      <c r="C109" s="78"/>
      <c r="D109" s="68"/>
      <c r="E109" s="79" t="s">
        <v>66</v>
      </c>
    </row>
    <row r="110" spans="1:5" ht="168.75">
      <c r="A110" s="98">
        <f>MAX(A$6:A109)+1</f>
        <v>100</v>
      </c>
      <c r="B110" s="37" t="s">
        <v>53</v>
      </c>
      <c r="C110" s="52" t="s">
        <v>354</v>
      </c>
      <c r="D110" s="56"/>
      <c r="E110" s="2" t="s">
        <v>188</v>
      </c>
    </row>
    <row r="111" spans="1:5" ht="93.75">
      <c r="A111" s="98">
        <f>MAX(A$6:A110)+1</f>
        <v>101</v>
      </c>
      <c r="B111" s="45" t="s">
        <v>54</v>
      </c>
      <c r="C111" s="47" t="s">
        <v>355</v>
      </c>
      <c r="D111" s="54"/>
      <c r="E111" s="5" t="s">
        <v>189</v>
      </c>
    </row>
    <row r="112" spans="1:5">
      <c r="A112" s="96" t="s">
        <v>338</v>
      </c>
      <c r="B112" s="77"/>
      <c r="C112" s="78"/>
      <c r="D112" s="68"/>
      <c r="E112" s="79" t="s">
        <v>72</v>
      </c>
    </row>
    <row r="113" spans="1:5" ht="187.5">
      <c r="A113" s="98">
        <f>MAX(A$6:A112)+1</f>
        <v>102</v>
      </c>
      <c r="B113" s="37" t="s">
        <v>73</v>
      </c>
      <c r="C113" s="51" t="s">
        <v>356</v>
      </c>
      <c r="D113" s="55"/>
      <c r="E113" s="67" t="s">
        <v>190</v>
      </c>
    </row>
    <row r="114" spans="1:5">
      <c r="A114" s="96" t="s">
        <v>339</v>
      </c>
      <c r="B114" s="77"/>
      <c r="C114" s="78"/>
      <c r="D114" s="68"/>
      <c r="E114" s="79" t="s">
        <v>1</v>
      </c>
    </row>
    <row r="115" spans="1:5" ht="112.5">
      <c r="A115" s="98">
        <f>MAX(A$6:A114)+1</f>
        <v>103</v>
      </c>
      <c r="B115" s="37" t="s">
        <v>55</v>
      </c>
      <c r="C115" s="46" t="s">
        <v>357</v>
      </c>
      <c r="D115" s="56"/>
      <c r="E115" s="2" t="s">
        <v>195</v>
      </c>
    </row>
    <row r="116" spans="1:5" ht="56.25">
      <c r="A116" s="98">
        <f>MAX(A$6:A115)+1</f>
        <v>104</v>
      </c>
      <c r="B116" s="37" t="s">
        <v>12</v>
      </c>
      <c r="C116" s="45" t="s">
        <v>454</v>
      </c>
      <c r="D116" s="54"/>
      <c r="E116" s="5" t="s">
        <v>2</v>
      </c>
    </row>
    <row r="117" spans="1:5">
      <c r="A117" s="97" t="s">
        <v>350</v>
      </c>
      <c r="B117" s="77"/>
      <c r="C117" s="78"/>
      <c r="D117" s="68"/>
      <c r="E117" s="84" t="s">
        <v>12</v>
      </c>
    </row>
    <row r="118" spans="1:5">
      <c r="A118" s="95" t="s">
        <v>347</v>
      </c>
      <c r="B118" s="90"/>
      <c r="C118" s="91"/>
      <c r="D118" s="92"/>
      <c r="E118" s="93" t="s">
        <v>12</v>
      </c>
    </row>
    <row r="119" spans="1:5" ht="56.25">
      <c r="A119" s="98">
        <f>MAX(A$6:A118)+1</f>
        <v>105</v>
      </c>
      <c r="B119" s="71" t="s">
        <v>392</v>
      </c>
      <c r="C119" s="71" t="s">
        <v>358</v>
      </c>
      <c r="D119" s="73"/>
      <c r="E119" s="2" t="s">
        <v>93</v>
      </c>
    </row>
    <row r="120" spans="1:5" ht="75">
      <c r="A120" s="98">
        <f>MAX(A$6:A119)+1</f>
        <v>106</v>
      </c>
      <c r="B120" s="44" t="s">
        <v>393</v>
      </c>
      <c r="C120" s="44" t="s">
        <v>291</v>
      </c>
      <c r="D120" s="40"/>
      <c r="E120" s="3" t="s">
        <v>94</v>
      </c>
    </row>
    <row r="121" spans="1:5" ht="60">
      <c r="A121" s="98">
        <f>MAX(A$6:A120)+1</f>
        <v>107</v>
      </c>
      <c r="B121" s="44" t="s">
        <v>394</v>
      </c>
      <c r="C121" s="44" t="s">
        <v>290</v>
      </c>
      <c r="D121" s="40"/>
      <c r="E121" s="3" t="s">
        <v>96</v>
      </c>
    </row>
    <row r="122" spans="1:5" ht="75">
      <c r="A122" s="98">
        <f>MAX(A$6:A121)+1</f>
        <v>108</v>
      </c>
      <c r="B122" s="43" t="s">
        <v>395</v>
      </c>
      <c r="C122" s="43" t="s">
        <v>292</v>
      </c>
      <c r="D122" s="54"/>
      <c r="E122" s="5" t="s">
        <v>97</v>
      </c>
    </row>
    <row r="123" spans="1:5">
      <c r="A123" s="95" t="s">
        <v>346</v>
      </c>
      <c r="B123" s="85"/>
      <c r="C123" s="86"/>
      <c r="D123" s="64"/>
      <c r="E123" s="87" t="s">
        <v>12</v>
      </c>
    </row>
    <row r="124" spans="1:5" ht="93.75">
      <c r="A124" s="102">
        <f>MAX(A$6:A123)+1</f>
        <v>109</v>
      </c>
      <c r="B124" s="99" t="s">
        <v>396</v>
      </c>
      <c r="C124" s="29" t="s">
        <v>359</v>
      </c>
      <c r="D124" s="174"/>
      <c r="E124" s="36" t="s">
        <v>95</v>
      </c>
    </row>
    <row r="125" spans="1:5" ht="337.5">
      <c r="A125" s="101" t="s">
        <v>360</v>
      </c>
      <c r="B125" s="100"/>
      <c r="C125" s="42" t="s">
        <v>361</v>
      </c>
      <c r="D125" s="175"/>
      <c r="E125" s="2" t="s">
        <v>196</v>
      </c>
    </row>
    <row r="126" spans="1:5" ht="112.5">
      <c r="A126" s="101">
        <f>MAX(A$6:A125)+1</f>
        <v>110</v>
      </c>
      <c r="B126" s="44" t="s">
        <v>397</v>
      </c>
      <c r="C126" s="44" t="s">
        <v>377</v>
      </c>
      <c r="D126" s="40"/>
      <c r="E126" s="3" t="s">
        <v>155</v>
      </c>
    </row>
    <row r="127" spans="1:5" ht="93.75">
      <c r="A127" s="98">
        <f>MAX(A$6:A126)+1</f>
        <v>111</v>
      </c>
      <c r="B127" s="44" t="s">
        <v>398</v>
      </c>
      <c r="C127" s="44" t="s">
        <v>362</v>
      </c>
      <c r="D127" s="40"/>
      <c r="E127" s="3" t="s">
        <v>156</v>
      </c>
    </row>
    <row r="128" spans="1:5" ht="93.75">
      <c r="A128" s="98">
        <f>MAX(A$6:A127)+1</f>
        <v>112</v>
      </c>
      <c r="B128" s="70" t="s">
        <v>399</v>
      </c>
      <c r="C128" s="70" t="s">
        <v>363</v>
      </c>
      <c r="D128" s="54"/>
      <c r="E128" s="5" t="s">
        <v>98</v>
      </c>
    </row>
    <row r="129" spans="1:5">
      <c r="A129" s="95" t="s">
        <v>348</v>
      </c>
      <c r="B129" s="88"/>
      <c r="C129" s="86"/>
      <c r="D129" s="64"/>
      <c r="E129" s="87" t="s">
        <v>12</v>
      </c>
    </row>
    <row r="130" spans="1:5" ht="243.75">
      <c r="A130" s="98">
        <f>MAX(A$6:A129)+1</f>
        <v>113</v>
      </c>
      <c r="B130" s="52" t="s">
        <v>400</v>
      </c>
      <c r="C130" s="71" t="s">
        <v>455</v>
      </c>
      <c r="D130" s="73"/>
      <c r="E130" s="2" t="s">
        <v>78</v>
      </c>
    </row>
    <row r="131" spans="1:5" ht="187.5">
      <c r="A131" s="98">
        <f>MAX(A$6:A130)+1</f>
        <v>114</v>
      </c>
      <c r="B131" s="41" t="s">
        <v>401</v>
      </c>
      <c r="C131" s="41" t="s">
        <v>471</v>
      </c>
      <c r="D131" s="40"/>
      <c r="E131" s="3" t="s">
        <v>79</v>
      </c>
    </row>
    <row r="132" spans="1:5" s="105" customFormat="1" ht="112.5">
      <c r="A132" s="103">
        <f>MAX(A$6:A131)+1</f>
        <v>115</v>
      </c>
      <c r="B132" s="51" t="s">
        <v>402</v>
      </c>
      <c r="C132" s="47" t="s">
        <v>466</v>
      </c>
      <c r="D132" s="104"/>
      <c r="E132" s="66" t="s">
        <v>162</v>
      </c>
    </row>
    <row r="133" spans="1:5">
      <c r="A133" s="95" t="s">
        <v>349</v>
      </c>
      <c r="B133" s="85"/>
      <c r="C133" s="86"/>
      <c r="D133" s="64"/>
      <c r="E133" s="87" t="s">
        <v>12</v>
      </c>
    </row>
    <row r="134" spans="1:5" s="105" customFormat="1" ht="131.25">
      <c r="A134" s="103">
        <f>MAX(A$6:A133)+1</f>
        <v>116</v>
      </c>
      <c r="B134" s="52" t="s">
        <v>479</v>
      </c>
      <c r="C134" s="52" t="s">
        <v>478</v>
      </c>
      <c r="D134" s="111"/>
      <c r="E134" s="112" t="s">
        <v>80</v>
      </c>
    </row>
    <row r="135" spans="1:5" ht="168.75">
      <c r="A135" s="98">
        <f>MAX(A$6:A134)+1</f>
        <v>117</v>
      </c>
      <c r="B135" s="41" t="s">
        <v>480</v>
      </c>
      <c r="C135" s="41" t="s">
        <v>469</v>
      </c>
      <c r="D135" s="40"/>
      <c r="E135" s="3" t="s">
        <v>163</v>
      </c>
    </row>
    <row r="136" spans="1:5" s="105" customFormat="1" ht="112.5">
      <c r="A136" s="103">
        <f>MAX(A$6:A135)+1</f>
        <v>118</v>
      </c>
      <c r="B136" s="41" t="s">
        <v>481</v>
      </c>
      <c r="C136" s="41" t="s">
        <v>482</v>
      </c>
      <c r="D136" s="50"/>
      <c r="E136" s="4" t="s">
        <v>164</v>
      </c>
    </row>
    <row r="137" spans="1:5" s="105" customFormat="1" ht="150">
      <c r="A137" s="103">
        <f>MAX(A$6:A136)+1</f>
        <v>119</v>
      </c>
      <c r="B137" s="41" t="s">
        <v>483</v>
      </c>
      <c r="C137" s="41" t="s">
        <v>484</v>
      </c>
      <c r="D137" s="50"/>
      <c r="E137" s="4" t="s">
        <v>81</v>
      </c>
    </row>
    <row r="138" spans="1:5" s="105" customFormat="1" ht="150">
      <c r="A138" s="103">
        <f>MAX(A$6:A137)+1</f>
        <v>120</v>
      </c>
      <c r="B138" s="41" t="s">
        <v>485</v>
      </c>
      <c r="C138" s="41" t="s">
        <v>486</v>
      </c>
      <c r="D138" s="50"/>
      <c r="E138" s="4" t="s">
        <v>165</v>
      </c>
    </row>
    <row r="139" spans="1:5" s="105" customFormat="1" ht="131.25">
      <c r="A139" s="103">
        <f>MAX(A$6:A138)+1</f>
        <v>121</v>
      </c>
      <c r="B139" s="47" t="s">
        <v>403</v>
      </c>
      <c r="C139" s="41" t="s">
        <v>467</v>
      </c>
      <c r="D139" s="50"/>
      <c r="E139" s="4" t="s">
        <v>404</v>
      </c>
    </row>
    <row r="140" spans="1:5" ht="75">
      <c r="A140" s="98">
        <f>MAX(A$6:A139)+1</f>
        <v>122</v>
      </c>
      <c r="B140" s="70" t="s">
        <v>75</v>
      </c>
      <c r="C140" s="74" t="s">
        <v>293</v>
      </c>
      <c r="D140" s="40"/>
      <c r="E140" s="3" t="s">
        <v>82</v>
      </c>
    </row>
    <row r="141" spans="1:5" ht="206.25">
      <c r="A141" s="98">
        <f>MAX(A$6:A140)+1</f>
        <v>123</v>
      </c>
      <c r="B141" s="72" t="s">
        <v>378</v>
      </c>
      <c r="C141" s="74" t="s">
        <v>499</v>
      </c>
      <c r="D141" s="40"/>
      <c r="E141" s="3" t="s">
        <v>197</v>
      </c>
    </row>
    <row r="142" spans="1:5" ht="337.5">
      <c r="A142" s="98">
        <f>MAX(A$6:A141)+1</f>
        <v>124</v>
      </c>
      <c r="B142" s="71" t="s">
        <v>76</v>
      </c>
      <c r="C142" s="75" t="s">
        <v>472</v>
      </c>
      <c r="D142" s="40"/>
      <c r="E142" s="3" t="s">
        <v>198</v>
      </c>
    </row>
    <row r="143" spans="1:5" ht="93.75">
      <c r="A143" s="98">
        <f>MAX(A$6:A142)+1</f>
        <v>125</v>
      </c>
      <c r="B143" s="71" t="s">
        <v>344</v>
      </c>
      <c r="C143" s="44" t="s">
        <v>364</v>
      </c>
      <c r="D143" s="40"/>
      <c r="E143" s="3" t="s">
        <v>83</v>
      </c>
    </row>
    <row r="144" spans="1:5" ht="60">
      <c r="A144" s="98">
        <f>MAX(A$6:A143)+1</f>
        <v>126</v>
      </c>
      <c r="B144" s="41" t="s">
        <v>345</v>
      </c>
      <c r="C144" s="41" t="s">
        <v>322</v>
      </c>
      <c r="D144" s="53"/>
      <c r="E144" s="4" t="s">
        <v>252</v>
      </c>
    </row>
    <row r="145" spans="1:5" ht="56.25">
      <c r="A145" s="98">
        <f>MAX(A$6:A144)+1</f>
        <v>127</v>
      </c>
      <c r="B145" s="41" t="s">
        <v>56</v>
      </c>
      <c r="C145" s="44" t="s">
        <v>323</v>
      </c>
      <c r="D145" s="40"/>
      <c r="E145" s="3" t="s">
        <v>183</v>
      </c>
    </row>
    <row r="146" spans="1:5" ht="112.5">
      <c r="A146" s="98">
        <f>MAX(A$6:A145)+1</f>
        <v>128</v>
      </c>
      <c r="B146" s="47" t="s">
        <v>67</v>
      </c>
      <c r="C146" s="44" t="s">
        <v>461</v>
      </c>
      <c r="D146" s="40"/>
      <c r="E146" s="3" t="s">
        <v>157</v>
      </c>
    </row>
    <row r="147" spans="1:5" ht="75">
      <c r="A147" s="98">
        <f>MAX(A$6:A146)+1</f>
        <v>129</v>
      </c>
      <c r="B147" s="43" t="s">
        <v>68</v>
      </c>
      <c r="C147" s="41" t="s">
        <v>324</v>
      </c>
      <c r="D147" s="40"/>
      <c r="E147" s="3" t="s">
        <v>268</v>
      </c>
    </row>
    <row r="148" spans="1:5" ht="75">
      <c r="A148" s="98">
        <f>MAX(A$6:A147)+1</f>
        <v>130</v>
      </c>
      <c r="B148" s="41" t="s">
        <v>69</v>
      </c>
      <c r="C148" s="44" t="s">
        <v>325</v>
      </c>
      <c r="D148" s="40"/>
      <c r="E148" s="3" t="s">
        <v>77</v>
      </c>
    </row>
    <row r="149" spans="1:5" ht="75">
      <c r="A149" s="98">
        <f>MAX(A$6:A148)+1</f>
        <v>131</v>
      </c>
      <c r="B149" s="47" t="s">
        <v>57</v>
      </c>
      <c r="C149" s="44" t="s">
        <v>365</v>
      </c>
      <c r="D149" s="40"/>
      <c r="E149" s="3" t="s">
        <v>199</v>
      </c>
    </row>
    <row r="150" spans="1:5" ht="93.75">
      <c r="A150" s="98">
        <f>MAX(A$6:A149)+1</f>
        <v>132</v>
      </c>
      <c r="B150" s="57" t="s">
        <v>12</v>
      </c>
      <c r="C150" s="44" t="s">
        <v>456</v>
      </c>
      <c r="D150" s="40"/>
      <c r="E150" s="3" t="s">
        <v>200</v>
      </c>
    </row>
    <row r="151" spans="1:5" ht="56.25">
      <c r="A151" s="98">
        <f>MAX(A$6:A150)+1</f>
        <v>133</v>
      </c>
      <c r="B151" s="47" t="s">
        <v>58</v>
      </c>
      <c r="C151" s="44" t="s">
        <v>366</v>
      </c>
      <c r="D151" s="40"/>
      <c r="E151" s="3" t="s">
        <v>158</v>
      </c>
    </row>
    <row r="152" spans="1:5" ht="93.75">
      <c r="A152" s="98">
        <f>MAX(A$6:A151)+1</f>
        <v>134</v>
      </c>
      <c r="B152" s="63" t="s">
        <v>12</v>
      </c>
      <c r="C152" s="45" t="s">
        <v>367</v>
      </c>
      <c r="D152" s="54"/>
      <c r="E152" s="5" t="s">
        <v>159</v>
      </c>
    </row>
    <row r="153" spans="1:5">
      <c r="A153" s="95" t="s">
        <v>340</v>
      </c>
      <c r="B153" s="88"/>
      <c r="C153" s="86"/>
      <c r="D153" s="64"/>
      <c r="E153" s="87" t="s">
        <v>12</v>
      </c>
    </row>
    <row r="154" spans="1:5" ht="131.25">
      <c r="A154" s="98">
        <f>MAX(A$6:A153)+1</f>
        <v>135</v>
      </c>
      <c r="B154" s="41" t="s">
        <v>379</v>
      </c>
      <c r="C154" s="41" t="s">
        <v>368</v>
      </c>
      <c r="D154" s="40"/>
      <c r="E154" s="3" t="s">
        <v>160</v>
      </c>
    </row>
    <row r="155" spans="1:5" ht="131.25">
      <c r="A155" s="98">
        <f>MAX(A$6:A154)+1</f>
        <v>136</v>
      </c>
      <c r="B155" s="41" t="s">
        <v>380</v>
      </c>
      <c r="C155" s="41" t="s">
        <v>462</v>
      </c>
      <c r="D155" s="40"/>
      <c r="E155" s="3" t="s">
        <v>89</v>
      </c>
    </row>
    <row r="156" spans="1:5" ht="131.25">
      <c r="A156" s="98">
        <f>MAX(A$6:A155)+1</f>
        <v>137</v>
      </c>
      <c r="B156" s="41" t="s">
        <v>381</v>
      </c>
      <c r="C156" s="41" t="s">
        <v>369</v>
      </c>
      <c r="D156" s="50"/>
      <c r="E156" s="4" t="s">
        <v>253</v>
      </c>
    </row>
    <row r="157" spans="1:5" ht="131.25">
      <c r="A157" s="98">
        <f>MAX(A$6:A156)+1</f>
        <v>138</v>
      </c>
      <c r="B157" s="41" t="s">
        <v>382</v>
      </c>
      <c r="C157" s="41" t="s">
        <v>463</v>
      </c>
      <c r="D157" s="50"/>
      <c r="E157" s="4" t="s">
        <v>254</v>
      </c>
    </row>
    <row r="158" spans="1:5" ht="131.25">
      <c r="A158" s="98">
        <f>MAX(A$6:A157)+1</f>
        <v>139</v>
      </c>
      <c r="B158" s="41" t="s">
        <v>383</v>
      </c>
      <c r="C158" s="41" t="s">
        <v>464</v>
      </c>
      <c r="D158" s="50"/>
      <c r="E158" s="4" t="s">
        <v>255</v>
      </c>
    </row>
    <row r="159" spans="1:5" ht="112.5">
      <c r="A159" s="98">
        <f>MAX(A$6:A158)+1</f>
        <v>140</v>
      </c>
      <c r="B159" s="41" t="s">
        <v>384</v>
      </c>
      <c r="C159" s="41" t="s">
        <v>457</v>
      </c>
      <c r="D159" s="40"/>
      <c r="E159" s="4" t="s">
        <v>256</v>
      </c>
    </row>
    <row r="160" spans="1:5" ht="112.5">
      <c r="A160" s="98">
        <f>MAX(A$6:A159)+1</f>
        <v>141</v>
      </c>
      <c r="B160" s="41" t="s">
        <v>385</v>
      </c>
      <c r="C160" s="41" t="s">
        <v>326</v>
      </c>
      <c r="D160" s="40"/>
      <c r="E160" s="4" t="s">
        <v>269</v>
      </c>
    </row>
    <row r="161" spans="1:5" ht="93.75">
      <c r="A161" s="98">
        <f>MAX(A$6:A160)+1</f>
        <v>142</v>
      </c>
      <c r="B161" s="41" t="s">
        <v>386</v>
      </c>
      <c r="C161" s="41" t="s">
        <v>458</v>
      </c>
      <c r="D161" s="40"/>
      <c r="E161" s="3" t="s">
        <v>90</v>
      </c>
    </row>
    <row r="162" spans="1:5" ht="262.5">
      <c r="A162" s="98">
        <f>MAX(A$6:A161)+1</f>
        <v>143</v>
      </c>
      <c r="B162" s="47" t="s">
        <v>387</v>
      </c>
      <c r="C162" s="47" t="s">
        <v>473</v>
      </c>
      <c r="D162" s="54"/>
      <c r="E162" s="5" t="s">
        <v>184</v>
      </c>
    </row>
    <row r="163" spans="1:5">
      <c r="A163" s="95" t="s">
        <v>341</v>
      </c>
      <c r="B163" s="88"/>
      <c r="C163" s="89"/>
      <c r="D163" s="64"/>
      <c r="E163" s="87" t="s">
        <v>12</v>
      </c>
    </row>
    <row r="164" spans="1:5" ht="131.25">
      <c r="A164" s="98">
        <f>MAX(A$6:A163)+1</f>
        <v>144</v>
      </c>
      <c r="B164" s="52" t="s">
        <v>295</v>
      </c>
      <c r="C164" s="52" t="s">
        <v>370</v>
      </c>
      <c r="D164" s="56"/>
      <c r="E164" s="2" t="s">
        <v>84</v>
      </c>
    </row>
    <row r="165" spans="1:5" ht="150">
      <c r="A165" s="98">
        <f>MAX(A$6:A164)+1</f>
        <v>145</v>
      </c>
      <c r="B165" s="41" t="s">
        <v>388</v>
      </c>
      <c r="C165" s="41" t="s">
        <v>371</v>
      </c>
      <c r="D165" s="40"/>
      <c r="E165" s="3" t="s">
        <v>85</v>
      </c>
    </row>
    <row r="166" spans="1:5" ht="56.25">
      <c r="A166" s="98">
        <f>MAX(A$6:A165)+1</f>
        <v>146</v>
      </c>
      <c r="B166" s="41" t="s">
        <v>59</v>
      </c>
      <c r="C166" s="41" t="s">
        <v>327</v>
      </c>
      <c r="D166" s="40"/>
      <c r="E166" s="3" t="s">
        <v>86</v>
      </c>
    </row>
    <row r="167" spans="1:5" ht="112.5">
      <c r="A167" s="98">
        <f>MAX(A$6:A166)+1</f>
        <v>147</v>
      </c>
      <c r="B167" s="47" t="s">
        <v>60</v>
      </c>
      <c r="C167" s="47" t="s">
        <v>328</v>
      </c>
      <c r="D167" s="54"/>
      <c r="E167" s="5" t="s">
        <v>88</v>
      </c>
    </row>
    <row r="168" spans="1:5">
      <c r="A168" s="95" t="s">
        <v>342</v>
      </c>
      <c r="B168" s="88"/>
      <c r="C168" s="89"/>
      <c r="D168" s="64"/>
      <c r="E168" s="87" t="s">
        <v>12</v>
      </c>
    </row>
    <row r="169" spans="1:5" ht="112.5">
      <c r="A169" s="98">
        <f>MAX(A$6:A168)+1</f>
        <v>148</v>
      </c>
      <c r="B169" s="52" t="s">
        <v>296</v>
      </c>
      <c r="C169" s="52" t="s">
        <v>329</v>
      </c>
      <c r="D169" s="56"/>
      <c r="E169" s="2" t="s">
        <v>201</v>
      </c>
    </row>
    <row r="170" spans="1:5" ht="112.5">
      <c r="A170" s="98">
        <f>MAX(A$6:A169)+1</f>
        <v>149</v>
      </c>
      <c r="B170" s="41" t="s">
        <v>297</v>
      </c>
      <c r="C170" s="41" t="s">
        <v>330</v>
      </c>
      <c r="D170" s="40"/>
      <c r="E170" s="3" t="s">
        <v>202</v>
      </c>
    </row>
    <row r="171" spans="1:5" ht="131.25">
      <c r="A171" s="98">
        <f>MAX(A$6:A170)+1</f>
        <v>150</v>
      </c>
      <c r="B171" s="47" t="s">
        <v>70</v>
      </c>
      <c r="C171" s="47" t="s">
        <v>331</v>
      </c>
      <c r="D171" s="54"/>
      <c r="E171" s="5" t="s">
        <v>203</v>
      </c>
    </row>
    <row r="172" spans="1:5">
      <c r="A172" s="95" t="s">
        <v>343</v>
      </c>
      <c r="B172" s="88"/>
      <c r="C172" s="86"/>
      <c r="D172" s="64"/>
      <c r="E172" s="87" t="s">
        <v>12</v>
      </c>
    </row>
    <row r="173" spans="1:5" ht="409.5">
      <c r="A173" s="98">
        <f>MAX(A$6:A172)+1</f>
        <v>151</v>
      </c>
      <c r="B173" s="52" t="s">
        <v>298</v>
      </c>
      <c r="C173" s="52" t="s">
        <v>372</v>
      </c>
      <c r="D173" s="56"/>
      <c r="E173" s="2" t="s">
        <v>204</v>
      </c>
    </row>
    <row r="174" spans="1:5" ht="131.25">
      <c r="A174" s="98">
        <f>MAX(A$6:A173)+1</f>
        <v>152</v>
      </c>
      <c r="B174" s="41" t="s">
        <v>389</v>
      </c>
      <c r="C174" s="41" t="s">
        <v>459</v>
      </c>
      <c r="D174" s="53"/>
      <c r="E174" s="4" t="s">
        <v>87</v>
      </c>
    </row>
    <row r="175" spans="1:5" ht="300">
      <c r="A175" s="98">
        <f>MAX(A$6:A174)+1</f>
        <v>153</v>
      </c>
      <c r="B175" s="41" t="s">
        <v>390</v>
      </c>
      <c r="C175" s="41" t="s">
        <v>474</v>
      </c>
      <c r="D175" s="40"/>
      <c r="E175" s="3" t="s">
        <v>87</v>
      </c>
    </row>
    <row r="176" spans="1:5" ht="168.75">
      <c r="A176" s="98">
        <f>MAX(A$6:A175)+1</f>
        <v>154</v>
      </c>
      <c r="B176" s="41" t="s">
        <v>61</v>
      </c>
      <c r="C176" s="44" t="s">
        <v>332</v>
      </c>
      <c r="D176" s="40"/>
      <c r="E176" s="3" t="s">
        <v>185</v>
      </c>
    </row>
    <row r="177" spans="1:5" ht="206.25">
      <c r="A177" s="98">
        <f>MAX(A$6:A176)+1</f>
        <v>155</v>
      </c>
      <c r="B177" s="41" t="s">
        <v>391</v>
      </c>
      <c r="C177" s="41" t="s">
        <v>460</v>
      </c>
      <c r="D177" s="50"/>
      <c r="E177" s="4" t="s">
        <v>257</v>
      </c>
    </row>
    <row r="178" spans="1:5" ht="409.5">
      <c r="A178" s="98">
        <f>MAX(A$6:A177)+1</f>
        <v>156</v>
      </c>
      <c r="B178" s="41" t="s">
        <v>62</v>
      </c>
      <c r="C178" s="41" t="s">
        <v>475</v>
      </c>
      <c r="D178" s="50"/>
      <c r="E178" s="4" t="s">
        <v>270</v>
      </c>
    </row>
    <row r="179" spans="1:5" s="105" customFormat="1" ht="93.75">
      <c r="A179" s="103">
        <f>MAX(A$6:A178)+1</f>
        <v>157</v>
      </c>
      <c r="B179" s="41" t="s">
        <v>271</v>
      </c>
      <c r="C179" s="41" t="s">
        <v>487</v>
      </c>
      <c r="D179" s="50"/>
      <c r="E179" s="113" t="s">
        <v>161</v>
      </c>
    </row>
    <row r="180" spans="1:5" ht="131.25">
      <c r="A180" s="103">
        <f>MAX(A$6:A179)+1</f>
        <v>158</v>
      </c>
      <c r="B180" s="41" t="s">
        <v>500</v>
      </c>
      <c r="C180" s="41" t="s">
        <v>503</v>
      </c>
      <c r="D180" s="50" t="s">
        <v>501</v>
      </c>
      <c r="E180" s="129" t="s">
        <v>502</v>
      </c>
    </row>
    <row r="181" spans="1:5" s="27" customFormat="1">
      <c r="A181" s="58"/>
      <c r="B181" s="106" t="s">
        <v>3</v>
      </c>
      <c r="C181" s="106" t="s">
        <v>166</v>
      </c>
      <c r="D181" s="107"/>
      <c r="E181" s="6"/>
    </row>
    <row r="182" spans="1:5" s="27" customFormat="1">
      <c r="A182" s="58"/>
      <c r="B182" s="106"/>
      <c r="C182" s="106" t="s">
        <v>167</v>
      </c>
      <c r="D182" s="107"/>
      <c r="E182" s="6"/>
    </row>
    <row r="183" spans="1:5" s="27" customFormat="1">
      <c r="A183" s="58"/>
      <c r="B183" s="106"/>
      <c r="C183" s="106" t="s">
        <v>168</v>
      </c>
      <c r="D183" s="107"/>
      <c r="E183" s="107"/>
    </row>
    <row r="184" spans="1:5" s="27" customFormat="1">
      <c r="A184" s="58"/>
      <c r="B184" s="108"/>
      <c r="C184" s="6" t="s">
        <v>175</v>
      </c>
      <c r="D184" s="107"/>
      <c r="E184" s="107"/>
    </row>
    <row r="185" spans="1:5" s="27" customFormat="1">
      <c r="A185" s="58"/>
      <c r="B185" s="108" t="s">
        <v>92</v>
      </c>
      <c r="C185" s="169" t="s">
        <v>169</v>
      </c>
      <c r="D185" s="169"/>
      <c r="E185" s="169"/>
    </row>
    <row r="186" spans="1:5" s="27" customFormat="1">
      <c r="A186" s="59"/>
      <c r="B186" s="6"/>
      <c r="C186" s="169" t="s">
        <v>170</v>
      </c>
      <c r="D186" s="169"/>
      <c r="E186" s="169"/>
    </row>
    <row r="187" spans="1:5" s="27" customFormat="1">
      <c r="A187" s="58"/>
      <c r="B187" s="106"/>
      <c r="C187" s="109" t="s">
        <v>176</v>
      </c>
      <c r="D187" s="107"/>
      <c r="E187" s="6"/>
    </row>
    <row r="188" spans="1:5" s="27" customFormat="1">
      <c r="A188" s="58"/>
      <c r="B188" s="108" t="s">
        <v>91</v>
      </c>
      <c r="C188" s="169" t="s">
        <v>171</v>
      </c>
      <c r="D188" s="169"/>
      <c r="E188" s="169"/>
    </row>
    <row r="189" spans="1:5" s="27" customFormat="1">
      <c r="A189" s="60"/>
      <c r="B189" s="108"/>
      <c r="C189" s="110" t="s">
        <v>182</v>
      </c>
      <c r="D189" s="110"/>
      <c r="E189" s="110"/>
    </row>
    <row r="190" spans="1:5" s="27" customFormat="1">
      <c r="A190" s="58"/>
      <c r="B190" s="109"/>
      <c r="C190" s="182" t="s">
        <v>177</v>
      </c>
      <c r="D190" s="182"/>
      <c r="E190" s="182"/>
    </row>
    <row r="191" spans="1:5" s="27" customFormat="1">
      <c r="A191" s="58"/>
      <c r="B191" s="106"/>
      <c r="C191" s="106" t="s">
        <v>172</v>
      </c>
      <c r="D191" s="107"/>
      <c r="E191" s="6"/>
    </row>
    <row r="192" spans="1:5" s="27" customFormat="1">
      <c r="A192" s="58"/>
      <c r="B192" s="106"/>
      <c r="C192" s="169" t="s">
        <v>173</v>
      </c>
      <c r="D192" s="182"/>
      <c r="E192" s="107"/>
    </row>
    <row r="193" spans="1:5" s="27" customFormat="1">
      <c r="A193" s="58"/>
      <c r="B193" s="106"/>
      <c r="C193" s="169" t="s">
        <v>178</v>
      </c>
      <c r="D193" s="169"/>
      <c r="E193" s="169"/>
    </row>
    <row r="194" spans="1:5" s="27" customFormat="1">
      <c r="A194" s="58"/>
      <c r="B194" s="106"/>
      <c r="C194" s="107" t="s">
        <v>179</v>
      </c>
      <c r="D194" s="107"/>
      <c r="E194" s="107"/>
    </row>
    <row r="195" spans="1:5" s="27" customFormat="1">
      <c r="A195" s="58"/>
      <c r="B195" s="107"/>
      <c r="C195" s="107" t="s">
        <v>180</v>
      </c>
      <c r="D195" s="107"/>
      <c r="E195" s="107"/>
    </row>
    <row r="196" spans="1:5" s="27" customFormat="1">
      <c r="A196" s="58"/>
      <c r="B196" s="106"/>
      <c r="C196" s="6" t="s">
        <v>181</v>
      </c>
      <c r="D196" s="107"/>
      <c r="E196" s="107"/>
    </row>
    <row r="197" spans="1:5" s="28" customFormat="1">
      <c r="A197" s="58"/>
      <c r="B197" s="106"/>
      <c r="C197" s="169" t="s">
        <v>174</v>
      </c>
      <c r="D197" s="169"/>
      <c r="E197" s="169"/>
    </row>
    <row r="198" spans="1:5">
      <c r="B198" s="6"/>
      <c r="C198" s="6"/>
      <c r="D198" s="107"/>
      <c r="E198" s="6"/>
    </row>
    <row r="199" spans="1:5">
      <c r="B199" s="62"/>
      <c r="C199" s="62"/>
      <c r="E199" s="6"/>
    </row>
    <row r="200" spans="1:5">
      <c r="B200" s="62"/>
      <c r="C200" s="62"/>
      <c r="E200" s="6"/>
    </row>
    <row r="201" spans="1:5">
      <c r="B201" s="62"/>
      <c r="C201" s="62"/>
      <c r="E201" s="6"/>
    </row>
    <row r="202" spans="1:5">
      <c r="B202" s="62"/>
      <c r="C202" s="62"/>
      <c r="E202" s="6"/>
    </row>
    <row r="203" spans="1:5">
      <c r="B203" s="62"/>
      <c r="C203" s="62"/>
      <c r="E203" s="6"/>
    </row>
    <row r="204" spans="1:5">
      <c r="B204" s="62"/>
      <c r="C204" s="62"/>
      <c r="E204" s="6"/>
    </row>
    <row r="205" spans="1:5">
      <c r="B205" s="62"/>
    </row>
    <row r="206" spans="1:5">
      <c r="B206" s="62"/>
    </row>
    <row r="207" spans="1:5">
      <c r="B207" s="62"/>
    </row>
    <row r="208" spans="1:5">
      <c r="B208" s="62"/>
    </row>
    <row r="209" spans="2:2">
      <c r="B209" s="62"/>
    </row>
    <row r="210" spans="2:2">
      <c r="B210" s="62"/>
    </row>
    <row r="211" spans="2:2">
      <c r="B211" s="62"/>
    </row>
    <row r="212" spans="2:2">
      <c r="B212" s="62"/>
    </row>
    <row r="213" spans="2:2">
      <c r="B213" s="62"/>
    </row>
    <row r="214" spans="2:2">
      <c r="B214" s="62"/>
    </row>
    <row r="215" spans="2:2">
      <c r="B215" s="62"/>
    </row>
    <row r="216" spans="2:2">
      <c r="B216" s="62"/>
    </row>
    <row r="217" spans="2:2">
      <c r="B217" s="62"/>
    </row>
    <row r="218" spans="2:2">
      <c r="B218" s="62"/>
    </row>
    <row r="219" spans="2:2">
      <c r="B219" s="62"/>
    </row>
  </sheetData>
  <autoFilter ref="A4:E197"/>
  <mergeCells count="19">
    <mergeCell ref="C192:D192"/>
    <mergeCell ref="C197:E197"/>
    <mergeCell ref="C190:E190"/>
    <mergeCell ref="C186:E186"/>
    <mergeCell ref="C193:E193"/>
    <mergeCell ref="A3:A4"/>
    <mergeCell ref="B27:B28"/>
    <mergeCell ref="B30:B31"/>
    <mergeCell ref="C188:E188"/>
    <mergeCell ref="B38:B39"/>
    <mergeCell ref="B96:B98"/>
    <mergeCell ref="B99:B101"/>
    <mergeCell ref="B40:B43"/>
    <mergeCell ref="B74:B76"/>
    <mergeCell ref="D124:D125"/>
    <mergeCell ref="D3:D4"/>
    <mergeCell ref="E3:E4"/>
    <mergeCell ref="C185:E185"/>
    <mergeCell ref="B3:B4"/>
  </mergeCells>
  <phoneticPr fontId="1"/>
  <dataValidations count="2">
    <dataValidation type="list" allowBlank="1" showInputMessage="1" showErrorMessage="1" sqref="D6:D8 D10:D13 D15:D19 D107:D108 D110:D111 D113 D115:D116 D119:D122 D124 D126:D128 D130:D132 D134:D152 D21:D105 D154:D171 D173:D179">
      <formula1>"はい,いいえ,該当なし"</formula1>
    </dataValidation>
    <dataValidation type="list" allowBlank="1" showInputMessage="1" showErrorMessage="1" sqref="D180">
      <formula1>"選択,はい,いいえ,該当しない,算定していない"</formula1>
    </dataValidation>
  </dataValidations>
  <printOptions horizontalCentered="1"/>
  <pageMargins left="0.23622047244094491" right="0.19685039370078741" top="0.39370078740157483" bottom="0.31496062992125984" header="0.43307086614173229" footer="0.19685039370078741"/>
  <pageSetup paperSize="9" scale="96" fitToHeight="0" orientation="landscape" r:id="rId1"/>
  <headerFooter alignWithMargins="0">
    <oddFooter>&amp;C&amp;"ＭＳ Ｐゴシック,標準"&amp;P / &amp;N ページ</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
  <sheetViews>
    <sheetView showGridLines="0" zoomScaleNormal="100" zoomScaleSheetLayoutView="120" workbookViewId="0">
      <selection activeCell="F4" sqref="F4:F6"/>
    </sheetView>
  </sheetViews>
  <sheetFormatPr defaultRowHeight="13.5"/>
  <cols>
    <col min="1" max="1" width="4.25" style="126" customWidth="1"/>
    <col min="2" max="2" width="10.625" style="127" customWidth="1"/>
    <col min="3" max="3" width="41.25" style="128" customWidth="1"/>
    <col min="4" max="4" width="10.625" style="127" customWidth="1"/>
    <col min="5" max="6" width="18.25" style="127" customWidth="1"/>
    <col min="7" max="256" width="9" style="114"/>
    <col min="257" max="257" width="4.25" style="114" customWidth="1"/>
    <col min="258" max="258" width="10.625" style="114" customWidth="1"/>
    <col min="259" max="259" width="41.25" style="114" customWidth="1"/>
    <col min="260" max="260" width="10.625" style="114" customWidth="1"/>
    <col min="261" max="262" width="18.25" style="114" customWidth="1"/>
    <col min="263" max="512" width="9" style="114"/>
    <col min="513" max="513" width="4.25" style="114" customWidth="1"/>
    <col min="514" max="514" width="10.625" style="114" customWidth="1"/>
    <col min="515" max="515" width="41.25" style="114" customWidth="1"/>
    <col min="516" max="516" width="10.625" style="114" customWidth="1"/>
    <col min="517" max="518" width="18.25" style="114" customWidth="1"/>
    <col min="519" max="768" width="9" style="114"/>
    <col min="769" max="769" width="4.25" style="114" customWidth="1"/>
    <col min="770" max="770" width="10.625" style="114" customWidth="1"/>
    <col min="771" max="771" width="41.25" style="114" customWidth="1"/>
    <col min="772" max="772" width="10.625" style="114" customWidth="1"/>
    <col min="773" max="774" width="18.25" style="114" customWidth="1"/>
    <col min="775" max="1024" width="9" style="114"/>
    <col min="1025" max="1025" width="4.25" style="114" customWidth="1"/>
    <col min="1026" max="1026" width="10.625" style="114" customWidth="1"/>
    <col min="1027" max="1027" width="41.25" style="114" customWidth="1"/>
    <col min="1028" max="1028" width="10.625" style="114" customWidth="1"/>
    <col min="1029" max="1030" width="18.25" style="114" customWidth="1"/>
    <col min="1031" max="1280" width="9" style="114"/>
    <col min="1281" max="1281" width="4.25" style="114" customWidth="1"/>
    <col min="1282" max="1282" width="10.625" style="114" customWidth="1"/>
    <col min="1283" max="1283" width="41.25" style="114" customWidth="1"/>
    <col min="1284" max="1284" width="10.625" style="114" customWidth="1"/>
    <col min="1285" max="1286" width="18.25" style="114" customWidth="1"/>
    <col min="1287" max="1536" width="9" style="114"/>
    <col min="1537" max="1537" width="4.25" style="114" customWidth="1"/>
    <col min="1538" max="1538" width="10.625" style="114" customWidth="1"/>
    <col min="1539" max="1539" width="41.25" style="114" customWidth="1"/>
    <col min="1540" max="1540" width="10.625" style="114" customWidth="1"/>
    <col min="1541" max="1542" width="18.25" style="114" customWidth="1"/>
    <col min="1543" max="1792" width="9" style="114"/>
    <col min="1793" max="1793" width="4.25" style="114" customWidth="1"/>
    <col min="1794" max="1794" width="10.625" style="114" customWidth="1"/>
    <col min="1795" max="1795" width="41.25" style="114" customWidth="1"/>
    <col min="1796" max="1796" width="10.625" style="114" customWidth="1"/>
    <col min="1797" max="1798" width="18.25" style="114" customWidth="1"/>
    <col min="1799" max="2048" width="9" style="114"/>
    <col min="2049" max="2049" width="4.25" style="114" customWidth="1"/>
    <col min="2050" max="2050" width="10.625" style="114" customWidth="1"/>
    <col min="2051" max="2051" width="41.25" style="114" customWidth="1"/>
    <col min="2052" max="2052" width="10.625" style="114" customWidth="1"/>
    <col min="2053" max="2054" width="18.25" style="114" customWidth="1"/>
    <col min="2055" max="2304" width="9" style="114"/>
    <col min="2305" max="2305" width="4.25" style="114" customWidth="1"/>
    <col min="2306" max="2306" width="10.625" style="114" customWidth="1"/>
    <col min="2307" max="2307" width="41.25" style="114" customWidth="1"/>
    <col min="2308" max="2308" width="10.625" style="114" customWidth="1"/>
    <col min="2309" max="2310" width="18.25" style="114" customWidth="1"/>
    <col min="2311" max="2560" width="9" style="114"/>
    <col min="2561" max="2561" width="4.25" style="114" customWidth="1"/>
    <col min="2562" max="2562" width="10.625" style="114" customWidth="1"/>
    <col min="2563" max="2563" width="41.25" style="114" customWidth="1"/>
    <col min="2564" max="2564" width="10.625" style="114" customWidth="1"/>
    <col min="2565" max="2566" width="18.25" style="114" customWidth="1"/>
    <col min="2567" max="2816" width="9" style="114"/>
    <col min="2817" max="2817" width="4.25" style="114" customWidth="1"/>
    <col min="2818" max="2818" width="10.625" style="114" customWidth="1"/>
    <col min="2819" max="2819" width="41.25" style="114" customWidth="1"/>
    <col min="2820" max="2820" width="10.625" style="114" customWidth="1"/>
    <col min="2821" max="2822" width="18.25" style="114" customWidth="1"/>
    <col min="2823" max="3072" width="9" style="114"/>
    <col min="3073" max="3073" width="4.25" style="114" customWidth="1"/>
    <col min="3074" max="3074" width="10.625" style="114" customWidth="1"/>
    <col min="3075" max="3075" width="41.25" style="114" customWidth="1"/>
    <col min="3076" max="3076" width="10.625" style="114" customWidth="1"/>
    <col min="3077" max="3078" width="18.25" style="114" customWidth="1"/>
    <col min="3079" max="3328" width="9" style="114"/>
    <col min="3329" max="3329" width="4.25" style="114" customWidth="1"/>
    <col min="3330" max="3330" width="10.625" style="114" customWidth="1"/>
    <col min="3331" max="3331" width="41.25" style="114" customWidth="1"/>
    <col min="3332" max="3332" width="10.625" style="114" customWidth="1"/>
    <col min="3333" max="3334" width="18.25" style="114" customWidth="1"/>
    <col min="3335" max="3584" width="9" style="114"/>
    <col min="3585" max="3585" width="4.25" style="114" customWidth="1"/>
    <col min="3586" max="3586" width="10.625" style="114" customWidth="1"/>
    <col min="3587" max="3587" width="41.25" style="114" customWidth="1"/>
    <col min="3588" max="3588" width="10.625" style="114" customWidth="1"/>
    <col min="3589" max="3590" width="18.25" style="114" customWidth="1"/>
    <col min="3591" max="3840" width="9" style="114"/>
    <col min="3841" max="3841" width="4.25" style="114" customWidth="1"/>
    <col min="3842" max="3842" width="10.625" style="114" customWidth="1"/>
    <col min="3843" max="3843" width="41.25" style="114" customWidth="1"/>
    <col min="3844" max="3844" width="10.625" style="114" customWidth="1"/>
    <col min="3845" max="3846" width="18.25" style="114" customWidth="1"/>
    <col min="3847" max="4096" width="9" style="114"/>
    <col min="4097" max="4097" width="4.25" style="114" customWidth="1"/>
    <col min="4098" max="4098" width="10.625" style="114" customWidth="1"/>
    <col min="4099" max="4099" width="41.25" style="114" customWidth="1"/>
    <col min="4100" max="4100" width="10.625" style="114" customWidth="1"/>
    <col min="4101" max="4102" width="18.25" style="114" customWidth="1"/>
    <col min="4103" max="4352" width="9" style="114"/>
    <col min="4353" max="4353" width="4.25" style="114" customWidth="1"/>
    <col min="4354" max="4354" width="10.625" style="114" customWidth="1"/>
    <col min="4355" max="4355" width="41.25" style="114" customWidth="1"/>
    <col min="4356" max="4356" width="10.625" style="114" customWidth="1"/>
    <col min="4357" max="4358" width="18.25" style="114" customWidth="1"/>
    <col min="4359" max="4608" width="9" style="114"/>
    <col min="4609" max="4609" width="4.25" style="114" customWidth="1"/>
    <col min="4610" max="4610" width="10.625" style="114" customWidth="1"/>
    <col min="4611" max="4611" width="41.25" style="114" customWidth="1"/>
    <col min="4612" max="4612" width="10.625" style="114" customWidth="1"/>
    <col min="4613" max="4614" width="18.25" style="114" customWidth="1"/>
    <col min="4615" max="4864" width="9" style="114"/>
    <col min="4865" max="4865" width="4.25" style="114" customWidth="1"/>
    <col min="4866" max="4866" width="10.625" style="114" customWidth="1"/>
    <col min="4867" max="4867" width="41.25" style="114" customWidth="1"/>
    <col min="4868" max="4868" width="10.625" style="114" customWidth="1"/>
    <col min="4869" max="4870" width="18.25" style="114" customWidth="1"/>
    <col min="4871" max="5120" width="9" style="114"/>
    <col min="5121" max="5121" width="4.25" style="114" customWidth="1"/>
    <col min="5122" max="5122" width="10.625" style="114" customWidth="1"/>
    <col min="5123" max="5123" width="41.25" style="114" customWidth="1"/>
    <col min="5124" max="5124" width="10.625" style="114" customWidth="1"/>
    <col min="5125" max="5126" width="18.25" style="114" customWidth="1"/>
    <col min="5127" max="5376" width="9" style="114"/>
    <col min="5377" max="5377" width="4.25" style="114" customWidth="1"/>
    <col min="5378" max="5378" width="10.625" style="114" customWidth="1"/>
    <col min="5379" max="5379" width="41.25" style="114" customWidth="1"/>
    <col min="5380" max="5380" width="10.625" style="114" customWidth="1"/>
    <col min="5381" max="5382" width="18.25" style="114" customWidth="1"/>
    <col min="5383" max="5632" width="9" style="114"/>
    <col min="5633" max="5633" width="4.25" style="114" customWidth="1"/>
    <col min="5634" max="5634" width="10.625" style="114" customWidth="1"/>
    <col min="5635" max="5635" width="41.25" style="114" customWidth="1"/>
    <col min="5636" max="5636" width="10.625" style="114" customWidth="1"/>
    <col min="5637" max="5638" width="18.25" style="114" customWidth="1"/>
    <col min="5639" max="5888" width="9" style="114"/>
    <col min="5889" max="5889" width="4.25" style="114" customWidth="1"/>
    <col min="5890" max="5890" width="10.625" style="114" customWidth="1"/>
    <col min="5891" max="5891" width="41.25" style="114" customWidth="1"/>
    <col min="5892" max="5892" width="10.625" style="114" customWidth="1"/>
    <col min="5893" max="5894" width="18.25" style="114" customWidth="1"/>
    <col min="5895" max="6144" width="9" style="114"/>
    <col min="6145" max="6145" width="4.25" style="114" customWidth="1"/>
    <col min="6146" max="6146" width="10.625" style="114" customWidth="1"/>
    <col min="6147" max="6147" width="41.25" style="114" customWidth="1"/>
    <col min="6148" max="6148" width="10.625" style="114" customWidth="1"/>
    <col min="6149" max="6150" width="18.25" style="114" customWidth="1"/>
    <col min="6151" max="6400" width="9" style="114"/>
    <col min="6401" max="6401" width="4.25" style="114" customWidth="1"/>
    <col min="6402" max="6402" width="10.625" style="114" customWidth="1"/>
    <col min="6403" max="6403" width="41.25" style="114" customWidth="1"/>
    <col min="6404" max="6404" width="10.625" style="114" customWidth="1"/>
    <col min="6405" max="6406" width="18.25" style="114" customWidth="1"/>
    <col min="6407" max="6656" width="9" style="114"/>
    <col min="6657" max="6657" width="4.25" style="114" customWidth="1"/>
    <col min="6658" max="6658" width="10.625" style="114" customWidth="1"/>
    <col min="6659" max="6659" width="41.25" style="114" customWidth="1"/>
    <col min="6660" max="6660" width="10.625" style="114" customWidth="1"/>
    <col min="6661" max="6662" width="18.25" style="114" customWidth="1"/>
    <col min="6663" max="6912" width="9" style="114"/>
    <col min="6913" max="6913" width="4.25" style="114" customWidth="1"/>
    <col min="6914" max="6914" width="10.625" style="114" customWidth="1"/>
    <col min="6915" max="6915" width="41.25" style="114" customWidth="1"/>
    <col min="6916" max="6916" width="10.625" style="114" customWidth="1"/>
    <col min="6917" max="6918" width="18.25" style="114" customWidth="1"/>
    <col min="6919" max="7168" width="9" style="114"/>
    <col min="7169" max="7169" width="4.25" style="114" customWidth="1"/>
    <col min="7170" max="7170" width="10.625" style="114" customWidth="1"/>
    <col min="7171" max="7171" width="41.25" style="114" customWidth="1"/>
    <col min="7172" max="7172" width="10.625" style="114" customWidth="1"/>
    <col min="7173" max="7174" width="18.25" style="114" customWidth="1"/>
    <col min="7175" max="7424" width="9" style="114"/>
    <col min="7425" max="7425" width="4.25" style="114" customWidth="1"/>
    <col min="7426" max="7426" width="10.625" style="114" customWidth="1"/>
    <col min="7427" max="7427" width="41.25" style="114" customWidth="1"/>
    <col min="7428" max="7428" width="10.625" style="114" customWidth="1"/>
    <col min="7429" max="7430" width="18.25" style="114" customWidth="1"/>
    <col min="7431" max="7680" width="9" style="114"/>
    <col min="7681" max="7681" width="4.25" style="114" customWidth="1"/>
    <col min="7682" max="7682" width="10.625" style="114" customWidth="1"/>
    <col min="7683" max="7683" width="41.25" style="114" customWidth="1"/>
    <col min="7684" max="7684" width="10.625" style="114" customWidth="1"/>
    <col min="7685" max="7686" width="18.25" style="114" customWidth="1"/>
    <col min="7687" max="7936" width="9" style="114"/>
    <col min="7937" max="7937" width="4.25" style="114" customWidth="1"/>
    <col min="7938" max="7938" width="10.625" style="114" customWidth="1"/>
    <col min="7939" max="7939" width="41.25" style="114" customWidth="1"/>
    <col min="7940" max="7940" width="10.625" style="114" customWidth="1"/>
    <col min="7941" max="7942" width="18.25" style="114" customWidth="1"/>
    <col min="7943" max="8192" width="9" style="114"/>
    <col min="8193" max="8193" width="4.25" style="114" customWidth="1"/>
    <col min="8194" max="8194" width="10.625" style="114" customWidth="1"/>
    <col min="8195" max="8195" width="41.25" style="114" customWidth="1"/>
    <col min="8196" max="8196" width="10.625" style="114" customWidth="1"/>
    <col min="8197" max="8198" width="18.25" style="114" customWidth="1"/>
    <col min="8199" max="8448" width="9" style="114"/>
    <col min="8449" max="8449" width="4.25" style="114" customWidth="1"/>
    <col min="8450" max="8450" width="10.625" style="114" customWidth="1"/>
    <col min="8451" max="8451" width="41.25" style="114" customWidth="1"/>
    <col min="8452" max="8452" width="10.625" style="114" customWidth="1"/>
    <col min="8453" max="8454" width="18.25" style="114" customWidth="1"/>
    <col min="8455" max="8704" width="9" style="114"/>
    <col min="8705" max="8705" width="4.25" style="114" customWidth="1"/>
    <col min="8706" max="8706" width="10.625" style="114" customWidth="1"/>
    <col min="8707" max="8707" width="41.25" style="114" customWidth="1"/>
    <col min="8708" max="8708" width="10.625" style="114" customWidth="1"/>
    <col min="8709" max="8710" width="18.25" style="114" customWidth="1"/>
    <col min="8711" max="8960" width="9" style="114"/>
    <col min="8961" max="8961" width="4.25" style="114" customWidth="1"/>
    <col min="8962" max="8962" width="10.625" style="114" customWidth="1"/>
    <col min="8963" max="8963" width="41.25" style="114" customWidth="1"/>
    <col min="8964" max="8964" width="10.625" style="114" customWidth="1"/>
    <col min="8965" max="8966" width="18.25" style="114" customWidth="1"/>
    <col min="8967" max="9216" width="9" style="114"/>
    <col min="9217" max="9217" width="4.25" style="114" customWidth="1"/>
    <col min="9218" max="9218" width="10.625" style="114" customWidth="1"/>
    <col min="9219" max="9219" width="41.25" style="114" customWidth="1"/>
    <col min="9220" max="9220" width="10.625" style="114" customWidth="1"/>
    <col min="9221" max="9222" width="18.25" style="114" customWidth="1"/>
    <col min="9223" max="9472" width="9" style="114"/>
    <col min="9473" max="9473" width="4.25" style="114" customWidth="1"/>
    <col min="9474" max="9474" width="10.625" style="114" customWidth="1"/>
    <col min="9475" max="9475" width="41.25" style="114" customWidth="1"/>
    <col min="9476" max="9476" width="10.625" style="114" customWidth="1"/>
    <col min="9477" max="9478" width="18.25" style="114" customWidth="1"/>
    <col min="9479" max="9728" width="9" style="114"/>
    <col min="9729" max="9729" width="4.25" style="114" customWidth="1"/>
    <col min="9730" max="9730" width="10.625" style="114" customWidth="1"/>
    <col min="9731" max="9731" width="41.25" style="114" customWidth="1"/>
    <col min="9732" max="9732" width="10.625" style="114" customWidth="1"/>
    <col min="9733" max="9734" width="18.25" style="114" customWidth="1"/>
    <col min="9735" max="9984" width="9" style="114"/>
    <col min="9985" max="9985" width="4.25" style="114" customWidth="1"/>
    <col min="9986" max="9986" width="10.625" style="114" customWidth="1"/>
    <col min="9987" max="9987" width="41.25" style="114" customWidth="1"/>
    <col min="9988" max="9988" width="10.625" style="114" customWidth="1"/>
    <col min="9989" max="9990" width="18.25" style="114" customWidth="1"/>
    <col min="9991" max="10240" width="9" style="114"/>
    <col min="10241" max="10241" width="4.25" style="114" customWidth="1"/>
    <col min="10242" max="10242" width="10.625" style="114" customWidth="1"/>
    <col min="10243" max="10243" width="41.25" style="114" customWidth="1"/>
    <col min="10244" max="10244" width="10.625" style="114" customWidth="1"/>
    <col min="10245" max="10246" width="18.25" style="114" customWidth="1"/>
    <col min="10247" max="10496" width="9" style="114"/>
    <col min="10497" max="10497" width="4.25" style="114" customWidth="1"/>
    <col min="10498" max="10498" width="10.625" style="114" customWidth="1"/>
    <col min="10499" max="10499" width="41.25" style="114" customWidth="1"/>
    <col min="10500" max="10500" width="10.625" style="114" customWidth="1"/>
    <col min="10501" max="10502" width="18.25" style="114" customWidth="1"/>
    <col min="10503" max="10752" width="9" style="114"/>
    <col min="10753" max="10753" width="4.25" style="114" customWidth="1"/>
    <col min="10754" max="10754" width="10.625" style="114" customWidth="1"/>
    <col min="10755" max="10755" width="41.25" style="114" customWidth="1"/>
    <col min="10756" max="10756" width="10.625" style="114" customWidth="1"/>
    <col min="10757" max="10758" width="18.25" style="114" customWidth="1"/>
    <col min="10759" max="11008" width="9" style="114"/>
    <col min="11009" max="11009" width="4.25" style="114" customWidth="1"/>
    <col min="11010" max="11010" width="10.625" style="114" customWidth="1"/>
    <col min="11011" max="11011" width="41.25" style="114" customWidth="1"/>
    <col min="11012" max="11012" width="10.625" style="114" customWidth="1"/>
    <col min="11013" max="11014" width="18.25" style="114" customWidth="1"/>
    <col min="11015" max="11264" width="9" style="114"/>
    <col min="11265" max="11265" width="4.25" style="114" customWidth="1"/>
    <col min="11266" max="11266" width="10.625" style="114" customWidth="1"/>
    <col min="11267" max="11267" width="41.25" style="114" customWidth="1"/>
    <col min="11268" max="11268" width="10.625" style="114" customWidth="1"/>
    <col min="11269" max="11270" width="18.25" style="114" customWidth="1"/>
    <col min="11271" max="11520" width="9" style="114"/>
    <col min="11521" max="11521" width="4.25" style="114" customWidth="1"/>
    <col min="11522" max="11522" width="10.625" style="114" customWidth="1"/>
    <col min="11523" max="11523" width="41.25" style="114" customWidth="1"/>
    <col min="11524" max="11524" width="10.625" style="114" customWidth="1"/>
    <col min="11525" max="11526" width="18.25" style="114" customWidth="1"/>
    <col min="11527" max="11776" width="9" style="114"/>
    <col min="11777" max="11777" width="4.25" style="114" customWidth="1"/>
    <col min="11778" max="11778" width="10.625" style="114" customWidth="1"/>
    <col min="11779" max="11779" width="41.25" style="114" customWidth="1"/>
    <col min="11780" max="11780" width="10.625" style="114" customWidth="1"/>
    <col min="11781" max="11782" width="18.25" style="114" customWidth="1"/>
    <col min="11783" max="12032" width="9" style="114"/>
    <col min="12033" max="12033" width="4.25" style="114" customWidth="1"/>
    <col min="12034" max="12034" width="10.625" style="114" customWidth="1"/>
    <col min="12035" max="12035" width="41.25" style="114" customWidth="1"/>
    <col min="12036" max="12036" width="10.625" style="114" customWidth="1"/>
    <col min="12037" max="12038" width="18.25" style="114" customWidth="1"/>
    <col min="12039" max="12288" width="9" style="114"/>
    <col min="12289" max="12289" width="4.25" style="114" customWidth="1"/>
    <col min="12290" max="12290" width="10.625" style="114" customWidth="1"/>
    <col min="12291" max="12291" width="41.25" style="114" customWidth="1"/>
    <col min="12292" max="12292" width="10.625" style="114" customWidth="1"/>
    <col min="12293" max="12294" width="18.25" style="114" customWidth="1"/>
    <col min="12295" max="12544" width="9" style="114"/>
    <col min="12545" max="12545" width="4.25" style="114" customWidth="1"/>
    <col min="12546" max="12546" width="10.625" style="114" customWidth="1"/>
    <col min="12547" max="12547" width="41.25" style="114" customWidth="1"/>
    <col min="12548" max="12548" width="10.625" style="114" customWidth="1"/>
    <col min="12549" max="12550" width="18.25" style="114" customWidth="1"/>
    <col min="12551" max="12800" width="9" style="114"/>
    <col min="12801" max="12801" width="4.25" style="114" customWidth="1"/>
    <col min="12802" max="12802" width="10.625" style="114" customWidth="1"/>
    <col min="12803" max="12803" width="41.25" style="114" customWidth="1"/>
    <col min="12804" max="12804" width="10.625" style="114" customWidth="1"/>
    <col min="12805" max="12806" width="18.25" style="114" customWidth="1"/>
    <col min="12807" max="13056" width="9" style="114"/>
    <col min="13057" max="13057" width="4.25" style="114" customWidth="1"/>
    <col min="13058" max="13058" width="10.625" style="114" customWidth="1"/>
    <col min="13059" max="13059" width="41.25" style="114" customWidth="1"/>
    <col min="13060" max="13060" width="10.625" style="114" customWidth="1"/>
    <col min="13061" max="13062" width="18.25" style="114" customWidth="1"/>
    <col min="13063" max="13312" width="9" style="114"/>
    <col min="13313" max="13313" width="4.25" style="114" customWidth="1"/>
    <col min="13314" max="13314" width="10.625" style="114" customWidth="1"/>
    <col min="13315" max="13315" width="41.25" style="114" customWidth="1"/>
    <col min="13316" max="13316" width="10.625" style="114" customWidth="1"/>
    <col min="13317" max="13318" width="18.25" style="114" customWidth="1"/>
    <col min="13319" max="13568" width="9" style="114"/>
    <col min="13569" max="13569" width="4.25" style="114" customWidth="1"/>
    <col min="13570" max="13570" width="10.625" style="114" customWidth="1"/>
    <col min="13571" max="13571" width="41.25" style="114" customWidth="1"/>
    <col min="13572" max="13572" width="10.625" style="114" customWidth="1"/>
    <col min="13573" max="13574" width="18.25" style="114" customWidth="1"/>
    <col min="13575" max="13824" width="9" style="114"/>
    <col min="13825" max="13825" width="4.25" style="114" customWidth="1"/>
    <col min="13826" max="13826" width="10.625" style="114" customWidth="1"/>
    <col min="13827" max="13827" width="41.25" style="114" customWidth="1"/>
    <col min="13828" max="13828" width="10.625" style="114" customWidth="1"/>
    <col min="13829" max="13830" width="18.25" style="114" customWidth="1"/>
    <col min="13831" max="14080" width="9" style="114"/>
    <col min="14081" max="14081" width="4.25" style="114" customWidth="1"/>
    <col min="14082" max="14082" width="10.625" style="114" customWidth="1"/>
    <col min="14083" max="14083" width="41.25" style="114" customWidth="1"/>
    <col min="14084" max="14084" width="10.625" style="114" customWidth="1"/>
    <col min="14085" max="14086" width="18.25" style="114" customWidth="1"/>
    <col min="14087" max="14336" width="9" style="114"/>
    <col min="14337" max="14337" width="4.25" style="114" customWidth="1"/>
    <col min="14338" max="14338" width="10.625" style="114" customWidth="1"/>
    <col min="14339" max="14339" width="41.25" style="114" customWidth="1"/>
    <col min="14340" max="14340" width="10.625" style="114" customWidth="1"/>
    <col min="14341" max="14342" width="18.25" style="114" customWidth="1"/>
    <col min="14343" max="14592" width="9" style="114"/>
    <col min="14593" max="14593" width="4.25" style="114" customWidth="1"/>
    <col min="14594" max="14594" width="10.625" style="114" customWidth="1"/>
    <col min="14595" max="14595" width="41.25" style="114" customWidth="1"/>
    <col min="14596" max="14596" width="10.625" style="114" customWidth="1"/>
    <col min="14597" max="14598" width="18.25" style="114" customWidth="1"/>
    <col min="14599" max="14848" width="9" style="114"/>
    <col min="14849" max="14849" width="4.25" style="114" customWidth="1"/>
    <col min="14850" max="14850" width="10.625" style="114" customWidth="1"/>
    <col min="14851" max="14851" width="41.25" style="114" customWidth="1"/>
    <col min="14852" max="14852" width="10.625" style="114" customWidth="1"/>
    <col min="14853" max="14854" width="18.25" style="114" customWidth="1"/>
    <col min="14855" max="15104" width="9" style="114"/>
    <col min="15105" max="15105" width="4.25" style="114" customWidth="1"/>
    <col min="15106" max="15106" width="10.625" style="114" customWidth="1"/>
    <col min="15107" max="15107" width="41.25" style="114" customWidth="1"/>
    <col min="15108" max="15108" width="10.625" style="114" customWidth="1"/>
    <col min="15109" max="15110" width="18.25" style="114" customWidth="1"/>
    <col min="15111" max="15360" width="9" style="114"/>
    <col min="15361" max="15361" width="4.25" style="114" customWidth="1"/>
    <col min="15362" max="15362" width="10.625" style="114" customWidth="1"/>
    <col min="15363" max="15363" width="41.25" style="114" customWidth="1"/>
    <col min="15364" max="15364" width="10.625" style="114" customWidth="1"/>
    <col min="15365" max="15366" width="18.25" style="114" customWidth="1"/>
    <col min="15367" max="15616" width="9" style="114"/>
    <col min="15617" max="15617" width="4.25" style="114" customWidth="1"/>
    <col min="15618" max="15618" width="10.625" style="114" customWidth="1"/>
    <col min="15619" max="15619" width="41.25" style="114" customWidth="1"/>
    <col min="15620" max="15620" width="10.625" style="114" customWidth="1"/>
    <col min="15621" max="15622" width="18.25" style="114" customWidth="1"/>
    <col min="15623" max="15872" width="9" style="114"/>
    <col min="15873" max="15873" width="4.25" style="114" customWidth="1"/>
    <col min="15874" max="15874" width="10.625" style="114" customWidth="1"/>
    <col min="15875" max="15875" width="41.25" style="114" customWidth="1"/>
    <col min="15876" max="15876" width="10.625" style="114" customWidth="1"/>
    <col min="15877" max="15878" width="18.25" style="114" customWidth="1"/>
    <col min="15879" max="16128" width="9" style="114"/>
    <col min="16129" max="16129" width="4.25" style="114" customWidth="1"/>
    <col min="16130" max="16130" width="10.625" style="114" customWidth="1"/>
    <col min="16131" max="16131" width="41.25" style="114" customWidth="1"/>
    <col min="16132" max="16132" width="10.625" style="114" customWidth="1"/>
    <col min="16133" max="16134" width="18.25" style="114" customWidth="1"/>
    <col min="16135" max="16384" width="9" style="114"/>
  </cols>
  <sheetData>
    <row r="1" spans="1:7" ht="30" customHeight="1">
      <c r="A1" s="187" t="s">
        <v>492</v>
      </c>
      <c r="B1" s="187"/>
      <c r="C1" s="187"/>
      <c r="D1" s="187"/>
      <c r="E1" s="187"/>
      <c r="F1" s="187"/>
    </row>
    <row r="2" spans="1:7" ht="14.25" customHeight="1">
      <c r="A2" s="188" t="s">
        <v>493</v>
      </c>
      <c r="B2" s="190" t="s">
        <v>220</v>
      </c>
      <c r="C2" s="191"/>
      <c r="D2" s="191"/>
      <c r="E2" s="192"/>
      <c r="F2" s="115" t="s">
        <v>221</v>
      </c>
    </row>
    <row r="3" spans="1:7" ht="36" customHeight="1">
      <c r="A3" s="189"/>
      <c r="B3" s="189"/>
      <c r="C3" s="193"/>
      <c r="D3" s="193"/>
      <c r="E3" s="194"/>
      <c r="F3" s="116" t="s">
        <v>222</v>
      </c>
    </row>
    <row r="4" spans="1:7" s="118" customFormat="1" ht="42" customHeight="1">
      <c r="A4" s="195">
        <v>1</v>
      </c>
      <c r="B4" s="198" t="s">
        <v>494</v>
      </c>
      <c r="C4" s="199"/>
      <c r="D4" s="199"/>
      <c r="E4" s="200"/>
      <c r="F4" s="201" t="s">
        <v>223</v>
      </c>
      <c r="G4" s="117"/>
    </row>
    <row r="5" spans="1:7" s="118" customFormat="1">
      <c r="A5" s="196"/>
      <c r="B5" s="204" t="s">
        <v>495</v>
      </c>
      <c r="C5" s="205"/>
      <c r="D5" s="205"/>
      <c r="E5" s="206"/>
      <c r="F5" s="202"/>
      <c r="G5" s="117"/>
    </row>
    <row r="6" spans="1:7" s="118" customFormat="1" ht="56.25" customHeight="1">
      <c r="A6" s="197"/>
      <c r="B6" s="207" t="s">
        <v>496</v>
      </c>
      <c r="C6" s="208"/>
      <c r="D6" s="208"/>
      <c r="E6" s="209"/>
      <c r="F6" s="203"/>
      <c r="G6" s="117"/>
    </row>
    <row r="7" spans="1:7" s="118" customFormat="1" ht="42" customHeight="1">
      <c r="A7" s="119">
        <v>2</v>
      </c>
      <c r="B7" s="183" t="s">
        <v>497</v>
      </c>
      <c r="C7" s="183"/>
      <c r="D7" s="183"/>
      <c r="E7" s="184"/>
      <c r="F7" s="120" t="s">
        <v>223</v>
      </c>
    </row>
    <row r="8" spans="1:7" s="118" customFormat="1" ht="72" customHeight="1">
      <c r="A8" s="121">
        <v>3</v>
      </c>
      <c r="B8" s="185" t="s">
        <v>498</v>
      </c>
      <c r="C8" s="186"/>
      <c r="D8" s="186"/>
      <c r="E8" s="186"/>
      <c r="F8" s="122" t="s">
        <v>223</v>
      </c>
    </row>
    <row r="9" spans="1:7">
      <c r="A9" s="123"/>
      <c r="B9" s="124"/>
      <c r="C9" s="125"/>
      <c r="D9" s="124"/>
      <c r="E9" s="124"/>
      <c r="F9" s="124"/>
    </row>
    <row r="10" spans="1:7">
      <c r="A10" s="123"/>
      <c r="B10" s="124"/>
      <c r="C10" s="125"/>
      <c r="D10" s="124"/>
      <c r="E10" s="124"/>
      <c r="F10" s="124"/>
    </row>
    <row r="11" spans="1:7">
      <c r="A11" s="123"/>
      <c r="B11" s="124"/>
      <c r="C11" s="125"/>
      <c r="D11" s="124"/>
      <c r="E11" s="124"/>
      <c r="F11" s="124"/>
    </row>
    <row r="12" spans="1:7">
      <c r="A12" s="123"/>
      <c r="B12" s="124"/>
      <c r="C12" s="125"/>
      <c r="D12" s="124"/>
      <c r="E12" s="124"/>
      <c r="F12" s="124"/>
    </row>
    <row r="13" spans="1:7">
      <c r="A13" s="123"/>
      <c r="B13" s="124"/>
      <c r="C13" s="125"/>
      <c r="D13" s="124"/>
      <c r="E13" s="124"/>
      <c r="F13" s="124"/>
    </row>
    <row r="14" spans="1:7">
      <c r="A14" s="123"/>
      <c r="B14" s="124"/>
      <c r="C14" s="125"/>
      <c r="D14" s="124"/>
      <c r="E14" s="124"/>
      <c r="F14" s="124"/>
    </row>
    <row r="15" spans="1:7">
      <c r="A15" s="123"/>
      <c r="B15" s="124"/>
      <c r="C15" s="125"/>
      <c r="D15" s="124"/>
      <c r="E15" s="124"/>
      <c r="F15" s="124"/>
    </row>
    <row r="16" spans="1:7">
      <c r="A16" s="123"/>
      <c r="B16" s="124"/>
      <c r="C16" s="125"/>
      <c r="D16" s="124"/>
      <c r="E16" s="124"/>
      <c r="F16" s="124"/>
    </row>
    <row r="17" spans="1:6">
      <c r="A17" s="123"/>
      <c r="B17" s="124"/>
      <c r="C17" s="125"/>
      <c r="D17" s="124"/>
      <c r="E17" s="124"/>
      <c r="F17" s="124"/>
    </row>
  </sheetData>
  <mergeCells count="10">
    <mergeCell ref="B7:E7"/>
    <mergeCell ref="B8:E8"/>
    <mergeCell ref="A1:F1"/>
    <mergeCell ref="A2:A3"/>
    <mergeCell ref="B2:E3"/>
    <mergeCell ref="A4:A6"/>
    <mergeCell ref="B4:E4"/>
    <mergeCell ref="F4:F6"/>
    <mergeCell ref="B5:E5"/>
    <mergeCell ref="B6:E6"/>
  </mergeCells>
  <phoneticPr fontId="1"/>
  <dataValidations count="1">
    <dataValidation type="list" allowBlank="1" showInputMessage="1" showErrorMessage="1" sqref="F4:F8 JB4:JB8 SX4:SX8 ACT4:ACT8 AMP4:AMP8 AWL4:AWL8 BGH4:BGH8 BQD4:BQD8 BZZ4:BZZ8 CJV4:CJV8 CTR4:CTR8 DDN4:DDN8 DNJ4:DNJ8 DXF4:DXF8 EHB4:EHB8 EQX4:EQX8 FAT4:FAT8 FKP4:FKP8 FUL4:FUL8 GEH4:GEH8 GOD4:GOD8 GXZ4:GXZ8 HHV4:HHV8 HRR4:HRR8 IBN4:IBN8 ILJ4:ILJ8 IVF4:IVF8 JFB4:JFB8 JOX4:JOX8 JYT4:JYT8 KIP4:KIP8 KSL4:KSL8 LCH4:LCH8 LMD4:LMD8 LVZ4:LVZ8 MFV4:MFV8 MPR4:MPR8 MZN4:MZN8 NJJ4:NJJ8 NTF4:NTF8 ODB4:ODB8 OMX4:OMX8 OWT4:OWT8 PGP4:PGP8 PQL4:PQL8 QAH4:QAH8 QKD4:QKD8 QTZ4:QTZ8 RDV4:RDV8 RNR4:RNR8 RXN4:RXN8 SHJ4:SHJ8 SRF4:SRF8 TBB4:TBB8 TKX4:TKX8 TUT4:TUT8 UEP4:UEP8 UOL4:UOL8 UYH4:UYH8 VID4:VID8 VRZ4:VRZ8 WBV4:WBV8 WLR4:WLR8 WVN4:WVN8 F65540:F65544 JB65540:JB65544 SX65540:SX65544 ACT65540:ACT65544 AMP65540:AMP65544 AWL65540:AWL65544 BGH65540:BGH65544 BQD65540:BQD65544 BZZ65540:BZZ65544 CJV65540:CJV65544 CTR65540:CTR65544 DDN65540:DDN65544 DNJ65540:DNJ65544 DXF65540:DXF65544 EHB65540:EHB65544 EQX65540:EQX65544 FAT65540:FAT65544 FKP65540:FKP65544 FUL65540:FUL65544 GEH65540:GEH65544 GOD65540:GOD65544 GXZ65540:GXZ65544 HHV65540:HHV65544 HRR65540:HRR65544 IBN65540:IBN65544 ILJ65540:ILJ65544 IVF65540:IVF65544 JFB65540:JFB65544 JOX65540:JOX65544 JYT65540:JYT65544 KIP65540:KIP65544 KSL65540:KSL65544 LCH65540:LCH65544 LMD65540:LMD65544 LVZ65540:LVZ65544 MFV65540:MFV65544 MPR65540:MPR65544 MZN65540:MZN65544 NJJ65540:NJJ65544 NTF65540:NTF65544 ODB65540:ODB65544 OMX65540:OMX65544 OWT65540:OWT65544 PGP65540:PGP65544 PQL65540:PQL65544 QAH65540:QAH65544 QKD65540:QKD65544 QTZ65540:QTZ65544 RDV65540:RDV65544 RNR65540:RNR65544 RXN65540:RXN65544 SHJ65540:SHJ65544 SRF65540:SRF65544 TBB65540:TBB65544 TKX65540:TKX65544 TUT65540:TUT65544 UEP65540:UEP65544 UOL65540:UOL65544 UYH65540:UYH65544 VID65540:VID65544 VRZ65540:VRZ65544 WBV65540:WBV65544 WLR65540:WLR65544 WVN65540:WVN65544 F131076:F131080 JB131076:JB131080 SX131076:SX131080 ACT131076:ACT131080 AMP131076:AMP131080 AWL131076:AWL131080 BGH131076:BGH131080 BQD131076:BQD131080 BZZ131076:BZZ131080 CJV131076:CJV131080 CTR131076:CTR131080 DDN131076:DDN131080 DNJ131076:DNJ131080 DXF131076:DXF131080 EHB131076:EHB131080 EQX131076:EQX131080 FAT131076:FAT131080 FKP131076:FKP131080 FUL131076:FUL131080 GEH131076:GEH131080 GOD131076:GOD131080 GXZ131076:GXZ131080 HHV131076:HHV131080 HRR131076:HRR131080 IBN131076:IBN131080 ILJ131076:ILJ131080 IVF131076:IVF131080 JFB131076:JFB131080 JOX131076:JOX131080 JYT131076:JYT131080 KIP131076:KIP131080 KSL131076:KSL131080 LCH131076:LCH131080 LMD131076:LMD131080 LVZ131076:LVZ131080 MFV131076:MFV131080 MPR131076:MPR131080 MZN131076:MZN131080 NJJ131076:NJJ131080 NTF131076:NTF131080 ODB131076:ODB131080 OMX131076:OMX131080 OWT131076:OWT131080 PGP131076:PGP131080 PQL131076:PQL131080 QAH131076:QAH131080 QKD131076:QKD131080 QTZ131076:QTZ131080 RDV131076:RDV131080 RNR131076:RNR131080 RXN131076:RXN131080 SHJ131076:SHJ131080 SRF131076:SRF131080 TBB131076:TBB131080 TKX131076:TKX131080 TUT131076:TUT131080 UEP131076:UEP131080 UOL131076:UOL131080 UYH131076:UYH131080 VID131076:VID131080 VRZ131076:VRZ131080 WBV131076:WBV131080 WLR131076:WLR131080 WVN131076:WVN131080 F196612:F196616 JB196612:JB196616 SX196612:SX196616 ACT196612:ACT196616 AMP196612:AMP196616 AWL196612:AWL196616 BGH196612:BGH196616 BQD196612:BQD196616 BZZ196612:BZZ196616 CJV196612:CJV196616 CTR196612:CTR196616 DDN196612:DDN196616 DNJ196612:DNJ196616 DXF196612:DXF196616 EHB196612:EHB196616 EQX196612:EQX196616 FAT196612:FAT196616 FKP196612:FKP196616 FUL196612:FUL196616 GEH196612:GEH196616 GOD196612:GOD196616 GXZ196612:GXZ196616 HHV196612:HHV196616 HRR196612:HRR196616 IBN196612:IBN196616 ILJ196612:ILJ196616 IVF196612:IVF196616 JFB196612:JFB196616 JOX196612:JOX196616 JYT196612:JYT196616 KIP196612:KIP196616 KSL196612:KSL196616 LCH196612:LCH196616 LMD196612:LMD196616 LVZ196612:LVZ196616 MFV196612:MFV196616 MPR196612:MPR196616 MZN196612:MZN196616 NJJ196612:NJJ196616 NTF196612:NTF196616 ODB196612:ODB196616 OMX196612:OMX196616 OWT196612:OWT196616 PGP196612:PGP196616 PQL196612:PQL196616 QAH196612:QAH196616 QKD196612:QKD196616 QTZ196612:QTZ196616 RDV196612:RDV196616 RNR196612:RNR196616 RXN196612:RXN196616 SHJ196612:SHJ196616 SRF196612:SRF196616 TBB196612:TBB196616 TKX196612:TKX196616 TUT196612:TUT196616 UEP196612:UEP196616 UOL196612:UOL196616 UYH196612:UYH196616 VID196612:VID196616 VRZ196612:VRZ196616 WBV196612:WBV196616 WLR196612:WLR196616 WVN196612:WVN196616 F262148:F262152 JB262148:JB262152 SX262148:SX262152 ACT262148:ACT262152 AMP262148:AMP262152 AWL262148:AWL262152 BGH262148:BGH262152 BQD262148:BQD262152 BZZ262148:BZZ262152 CJV262148:CJV262152 CTR262148:CTR262152 DDN262148:DDN262152 DNJ262148:DNJ262152 DXF262148:DXF262152 EHB262148:EHB262152 EQX262148:EQX262152 FAT262148:FAT262152 FKP262148:FKP262152 FUL262148:FUL262152 GEH262148:GEH262152 GOD262148:GOD262152 GXZ262148:GXZ262152 HHV262148:HHV262152 HRR262148:HRR262152 IBN262148:IBN262152 ILJ262148:ILJ262152 IVF262148:IVF262152 JFB262148:JFB262152 JOX262148:JOX262152 JYT262148:JYT262152 KIP262148:KIP262152 KSL262148:KSL262152 LCH262148:LCH262152 LMD262148:LMD262152 LVZ262148:LVZ262152 MFV262148:MFV262152 MPR262148:MPR262152 MZN262148:MZN262152 NJJ262148:NJJ262152 NTF262148:NTF262152 ODB262148:ODB262152 OMX262148:OMX262152 OWT262148:OWT262152 PGP262148:PGP262152 PQL262148:PQL262152 QAH262148:QAH262152 QKD262148:QKD262152 QTZ262148:QTZ262152 RDV262148:RDV262152 RNR262148:RNR262152 RXN262148:RXN262152 SHJ262148:SHJ262152 SRF262148:SRF262152 TBB262148:TBB262152 TKX262148:TKX262152 TUT262148:TUT262152 UEP262148:UEP262152 UOL262148:UOL262152 UYH262148:UYH262152 VID262148:VID262152 VRZ262148:VRZ262152 WBV262148:WBV262152 WLR262148:WLR262152 WVN262148:WVN262152 F327684:F327688 JB327684:JB327688 SX327684:SX327688 ACT327684:ACT327688 AMP327684:AMP327688 AWL327684:AWL327688 BGH327684:BGH327688 BQD327684:BQD327688 BZZ327684:BZZ327688 CJV327684:CJV327688 CTR327684:CTR327688 DDN327684:DDN327688 DNJ327684:DNJ327688 DXF327684:DXF327688 EHB327684:EHB327688 EQX327684:EQX327688 FAT327684:FAT327688 FKP327684:FKP327688 FUL327684:FUL327688 GEH327684:GEH327688 GOD327684:GOD327688 GXZ327684:GXZ327688 HHV327684:HHV327688 HRR327684:HRR327688 IBN327684:IBN327688 ILJ327684:ILJ327688 IVF327684:IVF327688 JFB327684:JFB327688 JOX327684:JOX327688 JYT327684:JYT327688 KIP327684:KIP327688 KSL327684:KSL327688 LCH327684:LCH327688 LMD327684:LMD327688 LVZ327684:LVZ327688 MFV327684:MFV327688 MPR327684:MPR327688 MZN327684:MZN327688 NJJ327684:NJJ327688 NTF327684:NTF327688 ODB327684:ODB327688 OMX327684:OMX327688 OWT327684:OWT327688 PGP327684:PGP327688 PQL327684:PQL327688 QAH327684:QAH327688 QKD327684:QKD327688 QTZ327684:QTZ327688 RDV327684:RDV327688 RNR327684:RNR327688 RXN327684:RXN327688 SHJ327684:SHJ327688 SRF327684:SRF327688 TBB327684:TBB327688 TKX327684:TKX327688 TUT327684:TUT327688 UEP327684:UEP327688 UOL327684:UOL327688 UYH327684:UYH327688 VID327684:VID327688 VRZ327684:VRZ327688 WBV327684:WBV327688 WLR327684:WLR327688 WVN327684:WVN327688 F393220:F393224 JB393220:JB393224 SX393220:SX393224 ACT393220:ACT393224 AMP393220:AMP393224 AWL393220:AWL393224 BGH393220:BGH393224 BQD393220:BQD393224 BZZ393220:BZZ393224 CJV393220:CJV393224 CTR393220:CTR393224 DDN393220:DDN393224 DNJ393220:DNJ393224 DXF393220:DXF393224 EHB393220:EHB393224 EQX393220:EQX393224 FAT393220:FAT393224 FKP393220:FKP393224 FUL393220:FUL393224 GEH393220:GEH393224 GOD393220:GOD393224 GXZ393220:GXZ393224 HHV393220:HHV393224 HRR393220:HRR393224 IBN393220:IBN393224 ILJ393220:ILJ393224 IVF393220:IVF393224 JFB393220:JFB393224 JOX393220:JOX393224 JYT393220:JYT393224 KIP393220:KIP393224 KSL393220:KSL393224 LCH393220:LCH393224 LMD393220:LMD393224 LVZ393220:LVZ393224 MFV393220:MFV393224 MPR393220:MPR393224 MZN393220:MZN393224 NJJ393220:NJJ393224 NTF393220:NTF393224 ODB393220:ODB393224 OMX393220:OMX393224 OWT393220:OWT393224 PGP393220:PGP393224 PQL393220:PQL393224 QAH393220:QAH393224 QKD393220:QKD393224 QTZ393220:QTZ393224 RDV393220:RDV393224 RNR393220:RNR393224 RXN393220:RXN393224 SHJ393220:SHJ393224 SRF393220:SRF393224 TBB393220:TBB393224 TKX393220:TKX393224 TUT393220:TUT393224 UEP393220:UEP393224 UOL393220:UOL393224 UYH393220:UYH393224 VID393220:VID393224 VRZ393220:VRZ393224 WBV393220:WBV393224 WLR393220:WLR393224 WVN393220:WVN393224 F458756:F458760 JB458756:JB458760 SX458756:SX458760 ACT458756:ACT458760 AMP458756:AMP458760 AWL458756:AWL458760 BGH458756:BGH458760 BQD458756:BQD458760 BZZ458756:BZZ458760 CJV458756:CJV458760 CTR458756:CTR458760 DDN458756:DDN458760 DNJ458756:DNJ458760 DXF458756:DXF458760 EHB458756:EHB458760 EQX458756:EQX458760 FAT458756:FAT458760 FKP458756:FKP458760 FUL458756:FUL458760 GEH458756:GEH458760 GOD458756:GOD458760 GXZ458756:GXZ458760 HHV458756:HHV458760 HRR458756:HRR458760 IBN458756:IBN458760 ILJ458756:ILJ458760 IVF458756:IVF458760 JFB458756:JFB458760 JOX458756:JOX458760 JYT458756:JYT458760 KIP458756:KIP458760 KSL458756:KSL458760 LCH458756:LCH458760 LMD458756:LMD458760 LVZ458756:LVZ458760 MFV458756:MFV458760 MPR458756:MPR458760 MZN458756:MZN458760 NJJ458756:NJJ458760 NTF458756:NTF458760 ODB458756:ODB458760 OMX458756:OMX458760 OWT458756:OWT458760 PGP458756:PGP458760 PQL458756:PQL458760 QAH458756:QAH458760 QKD458756:QKD458760 QTZ458756:QTZ458760 RDV458756:RDV458760 RNR458756:RNR458760 RXN458756:RXN458760 SHJ458756:SHJ458760 SRF458756:SRF458760 TBB458756:TBB458760 TKX458756:TKX458760 TUT458756:TUT458760 UEP458756:UEP458760 UOL458756:UOL458760 UYH458756:UYH458760 VID458756:VID458760 VRZ458756:VRZ458760 WBV458756:WBV458760 WLR458756:WLR458760 WVN458756:WVN458760 F524292:F524296 JB524292:JB524296 SX524292:SX524296 ACT524292:ACT524296 AMP524292:AMP524296 AWL524292:AWL524296 BGH524292:BGH524296 BQD524292:BQD524296 BZZ524292:BZZ524296 CJV524292:CJV524296 CTR524292:CTR524296 DDN524292:DDN524296 DNJ524292:DNJ524296 DXF524292:DXF524296 EHB524292:EHB524296 EQX524292:EQX524296 FAT524292:FAT524296 FKP524292:FKP524296 FUL524292:FUL524296 GEH524292:GEH524296 GOD524292:GOD524296 GXZ524292:GXZ524296 HHV524292:HHV524296 HRR524292:HRR524296 IBN524292:IBN524296 ILJ524292:ILJ524296 IVF524292:IVF524296 JFB524292:JFB524296 JOX524292:JOX524296 JYT524292:JYT524296 KIP524292:KIP524296 KSL524292:KSL524296 LCH524292:LCH524296 LMD524292:LMD524296 LVZ524292:LVZ524296 MFV524292:MFV524296 MPR524292:MPR524296 MZN524292:MZN524296 NJJ524292:NJJ524296 NTF524292:NTF524296 ODB524292:ODB524296 OMX524292:OMX524296 OWT524292:OWT524296 PGP524292:PGP524296 PQL524292:PQL524296 QAH524292:QAH524296 QKD524292:QKD524296 QTZ524292:QTZ524296 RDV524292:RDV524296 RNR524292:RNR524296 RXN524292:RXN524296 SHJ524292:SHJ524296 SRF524292:SRF524296 TBB524292:TBB524296 TKX524292:TKX524296 TUT524292:TUT524296 UEP524292:UEP524296 UOL524292:UOL524296 UYH524292:UYH524296 VID524292:VID524296 VRZ524292:VRZ524296 WBV524292:WBV524296 WLR524292:WLR524296 WVN524292:WVN524296 F589828:F589832 JB589828:JB589832 SX589828:SX589832 ACT589828:ACT589832 AMP589828:AMP589832 AWL589828:AWL589832 BGH589828:BGH589832 BQD589828:BQD589832 BZZ589828:BZZ589832 CJV589828:CJV589832 CTR589828:CTR589832 DDN589828:DDN589832 DNJ589828:DNJ589832 DXF589828:DXF589832 EHB589828:EHB589832 EQX589828:EQX589832 FAT589828:FAT589832 FKP589828:FKP589832 FUL589828:FUL589832 GEH589828:GEH589832 GOD589828:GOD589832 GXZ589828:GXZ589832 HHV589828:HHV589832 HRR589828:HRR589832 IBN589828:IBN589832 ILJ589828:ILJ589832 IVF589828:IVF589832 JFB589828:JFB589832 JOX589828:JOX589832 JYT589828:JYT589832 KIP589828:KIP589832 KSL589828:KSL589832 LCH589828:LCH589832 LMD589828:LMD589832 LVZ589828:LVZ589832 MFV589828:MFV589832 MPR589828:MPR589832 MZN589828:MZN589832 NJJ589828:NJJ589832 NTF589828:NTF589832 ODB589828:ODB589832 OMX589828:OMX589832 OWT589828:OWT589832 PGP589828:PGP589832 PQL589828:PQL589832 QAH589828:QAH589832 QKD589828:QKD589832 QTZ589828:QTZ589832 RDV589828:RDV589832 RNR589828:RNR589832 RXN589828:RXN589832 SHJ589828:SHJ589832 SRF589828:SRF589832 TBB589828:TBB589832 TKX589828:TKX589832 TUT589828:TUT589832 UEP589828:UEP589832 UOL589828:UOL589832 UYH589828:UYH589832 VID589828:VID589832 VRZ589828:VRZ589832 WBV589828:WBV589832 WLR589828:WLR589832 WVN589828:WVN589832 F655364:F655368 JB655364:JB655368 SX655364:SX655368 ACT655364:ACT655368 AMP655364:AMP655368 AWL655364:AWL655368 BGH655364:BGH655368 BQD655364:BQD655368 BZZ655364:BZZ655368 CJV655364:CJV655368 CTR655364:CTR655368 DDN655364:DDN655368 DNJ655364:DNJ655368 DXF655364:DXF655368 EHB655364:EHB655368 EQX655364:EQX655368 FAT655364:FAT655368 FKP655364:FKP655368 FUL655364:FUL655368 GEH655364:GEH655368 GOD655364:GOD655368 GXZ655364:GXZ655368 HHV655364:HHV655368 HRR655364:HRR655368 IBN655364:IBN655368 ILJ655364:ILJ655368 IVF655364:IVF655368 JFB655364:JFB655368 JOX655364:JOX655368 JYT655364:JYT655368 KIP655364:KIP655368 KSL655364:KSL655368 LCH655364:LCH655368 LMD655364:LMD655368 LVZ655364:LVZ655368 MFV655364:MFV655368 MPR655364:MPR655368 MZN655364:MZN655368 NJJ655364:NJJ655368 NTF655364:NTF655368 ODB655364:ODB655368 OMX655364:OMX655368 OWT655364:OWT655368 PGP655364:PGP655368 PQL655364:PQL655368 QAH655364:QAH655368 QKD655364:QKD655368 QTZ655364:QTZ655368 RDV655364:RDV655368 RNR655364:RNR655368 RXN655364:RXN655368 SHJ655364:SHJ655368 SRF655364:SRF655368 TBB655364:TBB655368 TKX655364:TKX655368 TUT655364:TUT655368 UEP655364:UEP655368 UOL655364:UOL655368 UYH655364:UYH655368 VID655364:VID655368 VRZ655364:VRZ655368 WBV655364:WBV655368 WLR655364:WLR655368 WVN655364:WVN655368 F720900:F720904 JB720900:JB720904 SX720900:SX720904 ACT720900:ACT720904 AMP720900:AMP720904 AWL720900:AWL720904 BGH720900:BGH720904 BQD720900:BQD720904 BZZ720900:BZZ720904 CJV720900:CJV720904 CTR720900:CTR720904 DDN720900:DDN720904 DNJ720900:DNJ720904 DXF720900:DXF720904 EHB720900:EHB720904 EQX720900:EQX720904 FAT720900:FAT720904 FKP720900:FKP720904 FUL720900:FUL720904 GEH720900:GEH720904 GOD720900:GOD720904 GXZ720900:GXZ720904 HHV720900:HHV720904 HRR720900:HRR720904 IBN720900:IBN720904 ILJ720900:ILJ720904 IVF720900:IVF720904 JFB720900:JFB720904 JOX720900:JOX720904 JYT720900:JYT720904 KIP720900:KIP720904 KSL720900:KSL720904 LCH720900:LCH720904 LMD720900:LMD720904 LVZ720900:LVZ720904 MFV720900:MFV720904 MPR720900:MPR720904 MZN720900:MZN720904 NJJ720900:NJJ720904 NTF720900:NTF720904 ODB720900:ODB720904 OMX720900:OMX720904 OWT720900:OWT720904 PGP720900:PGP720904 PQL720900:PQL720904 QAH720900:QAH720904 QKD720900:QKD720904 QTZ720900:QTZ720904 RDV720900:RDV720904 RNR720900:RNR720904 RXN720900:RXN720904 SHJ720900:SHJ720904 SRF720900:SRF720904 TBB720900:TBB720904 TKX720900:TKX720904 TUT720900:TUT720904 UEP720900:UEP720904 UOL720900:UOL720904 UYH720900:UYH720904 VID720900:VID720904 VRZ720900:VRZ720904 WBV720900:WBV720904 WLR720900:WLR720904 WVN720900:WVN720904 F786436:F786440 JB786436:JB786440 SX786436:SX786440 ACT786436:ACT786440 AMP786436:AMP786440 AWL786436:AWL786440 BGH786436:BGH786440 BQD786436:BQD786440 BZZ786436:BZZ786440 CJV786436:CJV786440 CTR786436:CTR786440 DDN786436:DDN786440 DNJ786436:DNJ786440 DXF786436:DXF786440 EHB786436:EHB786440 EQX786436:EQX786440 FAT786436:FAT786440 FKP786436:FKP786440 FUL786436:FUL786440 GEH786436:GEH786440 GOD786436:GOD786440 GXZ786436:GXZ786440 HHV786436:HHV786440 HRR786436:HRR786440 IBN786436:IBN786440 ILJ786436:ILJ786440 IVF786436:IVF786440 JFB786436:JFB786440 JOX786436:JOX786440 JYT786436:JYT786440 KIP786436:KIP786440 KSL786436:KSL786440 LCH786436:LCH786440 LMD786436:LMD786440 LVZ786436:LVZ786440 MFV786436:MFV786440 MPR786436:MPR786440 MZN786436:MZN786440 NJJ786436:NJJ786440 NTF786436:NTF786440 ODB786436:ODB786440 OMX786436:OMX786440 OWT786436:OWT786440 PGP786436:PGP786440 PQL786436:PQL786440 QAH786436:QAH786440 QKD786436:QKD786440 QTZ786436:QTZ786440 RDV786436:RDV786440 RNR786436:RNR786440 RXN786436:RXN786440 SHJ786436:SHJ786440 SRF786436:SRF786440 TBB786436:TBB786440 TKX786436:TKX786440 TUT786436:TUT786440 UEP786436:UEP786440 UOL786436:UOL786440 UYH786436:UYH786440 VID786436:VID786440 VRZ786436:VRZ786440 WBV786436:WBV786440 WLR786436:WLR786440 WVN786436:WVN786440 F851972:F851976 JB851972:JB851976 SX851972:SX851976 ACT851972:ACT851976 AMP851972:AMP851976 AWL851972:AWL851976 BGH851972:BGH851976 BQD851972:BQD851976 BZZ851972:BZZ851976 CJV851972:CJV851976 CTR851972:CTR851976 DDN851972:DDN851976 DNJ851972:DNJ851976 DXF851972:DXF851976 EHB851972:EHB851976 EQX851972:EQX851976 FAT851972:FAT851976 FKP851972:FKP851976 FUL851972:FUL851976 GEH851972:GEH851976 GOD851972:GOD851976 GXZ851972:GXZ851976 HHV851972:HHV851976 HRR851972:HRR851976 IBN851972:IBN851976 ILJ851972:ILJ851976 IVF851972:IVF851976 JFB851972:JFB851976 JOX851972:JOX851976 JYT851972:JYT851976 KIP851972:KIP851976 KSL851972:KSL851976 LCH851972:LCH851976 LMD851972:LMD851976 LVZ851972:LVZ851976 MFV851972:MFV851976 MPR851972:MPR851976 MZN851972:MZN851976 NJJ851972:NJJ851976 NTF851972:NTF851976 ODB851972:ODB851976 OMX851972:OMX851976 OWT851972:OWT851976 PGP851972:PGP851976 PQL851972:PQL851976 QAH851972:QAH851976 QKD851972:QKD851976 QTZ851972:QTZ851976 RDV851972:RDV851976 RNR851972:RNR851976 RXN851972:RXN851976 SHJ851972:SHJ851976 SRF851972:SRF851976 TBB851972:TBB851976 TKX851972:TKX851976 TUT851972:TUT851976 UEP851972:UEP851976 UOL851972:UOL851976 UYH851972:UYH851976 VID851972:VID851976 VRZ851972:VRZ851976 WBV851972:WBV851976 WLR851972:WLR851976 WVN851972:WVN851976 F917508:F917512 JB917508:JB917512 SX917508:SX917512 ACT917508:ACT917512 AMP917508:AMP917512 AWL917508:AWL917512 BGH917508:BGH917512 BQD917508:BQD917512 BZZ917508:BZZ917512 CJV917508:CJV917512 CTR917508:CTR917512 DDN917508:DDN917512 DNJ917508:DNJ917512 DXF917508:DXF917512 EHB917508:EHB917512 EQX917508:EQX917512 FAT917508:FAT917512 FKP917508:FKP917512 FUL917508:FUL917512 GEH917508:GEH917512 GOD917508:GOD917512 GXZ917508:GXZ917512 HHV917508:HHV917512 HRR917508:HRR917512 IBN917508:IBN917512 ILJ917508:ILJ917512 IVF917508:IVF917512 JFB917508:JFB917512 JOX917508:JOX917512 JYT917508:JYT917512 KIP917508:KIP917512 KSL917508:KSL917512 LCH917508:LCH917512 LMD917508:LMD917512 LVZ917508:LVZ917512 MFV917508:MFV917512 MPR917508:MPR917512 MZN917508:MZN917512 NJJ917508:NJJ917512 NTF917508:NTF917512 ODB917508:ODB917512 OMX917508:OMX917512 OWT917508:OWT917512 PGP917508:PGP917512 PQL917508:PQL917512 QAH917508:QAH917512 QKD917508:QKD917512 QTZ917508:QTZ917512 RDV917508:RDV917512 RNR917508:RNR917512 RXN917508:RXN917512 SHJ917508:SHJ917512 SRF917508:SRF917512 TBB917508:TBB917512 TKX917508:TKX917512 TUT917508:TUT917512 UEP917508:UEP917512 UOL917508:UOL917512 UYH917508:UYH917512 VID917508:VID917512 VRZ917508:VRZ917512 WBV917508:WBV917512 WLR917508:WLR917512 WVN917508:WVN917512 F983044:F983048 JB983044:JB983048 SX983044:SX983048 ACT983044:ACT983048 AMP983044:AMP983048 AWL983044:AWL983048 BGH983044:BGH983048 BQD983044:BQD983048 BZZ983044:BZZ983048 CJV983044:CJV983048 CTR983044:CTR983048 DDN983044:DDN983048 DNJ983044:DNJ983048 DXF983044:DXF983048 EHB983044:EHB983048 EQX983044:EQX983048 FAT983044:FAT983048 FKP983044:FKP983048 FUL983044:FUL983048 GEH983044:GEH983048 GOD983044:GOD983048 GXZ983044:GXZ983048 HHV983044:HHV983048 HRR983044:HRR983048 IBN983044:IBN983048 ILJ983044:ILJ983048 IVF983044:IVF983048 JFB983044:JFB983048 JOX983044:JOX983048 JYT983044:JYT983048 KIP983044:KIP983048 KSL983044:KSL983048 LCH983044:LCH983048 LMD983044:LMD983048 LVZ983044:LVZ983048 MFV983044:MFV983048 MPR983044:MPR983048 MZN983044:MZN983048 NJJ983044:NJJ983048 NTF983044:NTF983048 ODB983044:ODB983048 OMX983044:OMX983048 OWT983044:OWT983048 PGP983044:PGP983048 PQL983044:PQL983048 QAH983044:QAH983048 QKD983044:QKD983048 QTZ983044:QTZ983048 RDV983044:RDV983048 RNR983044:RNR983048 RXN983044:RXN983048 SHJ983044:SHJ983048 SRF983044:SRF983048 TBB983044:TBB983048 TKX983044:TKX983048 TUT983044:TUT983048 UEP983044:UEP983048 UOL983044:UOL983048 UYH983044:UYH983048 VID983044:VID983048 VRZ983044:VRZ983048 WBV983044:WBV983048 WLR983044:WLR983048 WVN983044:WVN983048">
      <formula1>"選択,はい（適）,いいえ（不適）,対象外"</formula1>
    </dataValidation>
  </dataValidations>
  <hyperlinks>
    <hyperlink ref="B5" r:id="rId1"/>
  </hyperlinks>
  <printOptions horizontalCentered="1"/>
  <pageMargins left="0.59055118110236227" right="0.59055118110236227" top="0.51181102362204722" bottom="0.39370078740157483" header="0.31496062992125984" footer="0.19685039370078741"/>
  <pageSetup paperSize="9" scale="89" fitToHeight="0" orientation="portrait" r:id="rId2"/>
  <headerFooter differentFirst="1" alignWithMargins="0">
    <oddFooter>&amp;R&amp;A(&amp;P/&amp;N)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確認書</vt:lpstr>
      <vt:lpstr>短期入所</vt:lpstr>
      <vt:lpstr>避難確保計画 (障害）</vt:lpstr>
      <vt:lpstr>確認書!Print_Area</vt:lpstr>
      <vt:lpstr>短期入所!Print_Area</vt:lpstr>
      <vt:lpstr>'避難確保計画 (障害）'!Print_Area</vt:lpstr>
      <vt:lpstr>短期入所!Print_Titles</vt:lpstr>
      <vt:lpstr>'避難確保計画 (障害）'!Print_Titles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2022-07-22T05:51:37Z</dcterms:created>
  <dcterms:modified xsi:type="dcterms:W3CDTF">2023-10-18T00:43:14Z</dcterms:modified>
</cp:coreProperties>
</file>