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7155" tabRatio="835"/>
  </bookViews>
  <sheets>
    <sheet name="確認書" sheetId="1" r:id="rId1"/>
    <sheet name="機能訓練" sheetId="2" r:id="rId2"/>
    <sheet name="避難確保計画 (障害）" sheetId="4" r:id="rId3"/>
  </sheets>
  <definedNames>
    <definedName name="_xlnm._FilterDatabase" localSheetId="1" hidden="1">機能訓練!$A$4:$F$192</definedName>
    <definedName name="_xlnm._FilterDatabase" localSheetId="2" hidden="1">'避難確保計画 (障害）'!#REF!</definedName>
    <definedName name="_xlnm.Print_Area" localSheetId="0">確認書!$A$1:$AR$30</definedName>
    <definedName name="_xlnm.Print_Area" localSheetId="1">機能訓練!$A$1:$E$192</definedName>
    <definedName name="_xlnm.Print_Area" localSheetId="2">'避難確保計画 (障害）'!$A$1:$F$8</definedName>
    <definedName name="_xlnm.Print_Titles" localSheetId="1">機能訓練!$1:$4</definedName>
    <definedName name="_xlnm.Print_Titles" localSheetId="2">'避難確保計画 (障害）'!$2:$3</definedName>
    <definedName name="Z_6519D6FC_C3A8_402D_BC99_43C5E4A71700_.wvu.FilterData" localSheetId="1" hidden="1">機能訓練!$A$4:$F$192</definedName>
    <definedName name="Z_6519D6FC_C3A8_402D_BC99_43C5E4A71700_.wvu.PrintArea" localSheetId="0" hidden="1">確認書!$A$1:$AR$30</definedName>
    <definedName name="Z_6519D6FC_C3A8_402D_BC99_43C5E4A71700_.wvu.PrintArea" localSheetId="1" hidden="1">機能訓練!$A$1:$E$192</definedName>
    <definedName name="Z_6519D6FC_C3A8_402D_BC99_43C5E4A71700_.wvu.PrintTitles" localSheetId="1" hidden="1">機能訓練!$1:$4</definedName>
  </definedNames>
  <calcPr calcId="162913"/>
  <customWorkbookViews>
    <customWorkbookView name="Windows ユーザー - 個人用ビュー" guid="{6519D6FC-C3A8-402D-BC99-43C5E4A71700}" mergeInterval="0" personalView="1" xWindow="20" yWindow="11" windowWidth="1084" windowHeight="752" tabRatio="835" activeSheetId="1"/>
  </customWorkbookViews>
</workbook>
</file>

<file path=xl/calcChain.xml><?xml version="1.0" encoding="utf-8"?>
<calcChain xmlns="http://schemas.openxmlformats.org/spreadsheetml/2006/main">
  <c r="B20" i="1" l="1"/>
  <c r="A175" i="2" l="1"/>
  <c r="C2" i="2" l="1"/>
  <c r="A7" i="2" l="1"/>
  <c r="A8" i="2" s="1"/>
  <c r="A9" i="2" s="1"/>
  <c r="A11" i="2" l="1"/>
  <c r="A12" i="2" s="1"/>
  <c r="A13" i="2" s="1"/>
  <c r="A14" i="2" l="1"/>
  <c r="A15" i="2" s="1"/>
  <c r="A16" i="2" s="1"/>
  <c r="A17" i="2" l="1"/>
  <c r="A18" i="2" l="1"/>
  <c r="A19" i="2" s="1"/>
  <c r="A20" i="2" s="1"/>
  <c r="A22" i="2" l="1"/>
  <c r="A23" i="2" l="1"/>
  <c r="A24" i="2" l="1"/>
  <c r="A25" i="2" l="1"/>
  <c r="A26" i="2" s="1"/>
  <c r="A27" i="2" s="1"/>
  <c r="A29" i="2" s="1"/>
  <c r="A30" i="2" s="1"/>
  <c r="A31" i="2" s="1"/>
  <c r="A32" i="2" l="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3" i="2" s="1"/>
  <c r="A134" i="2" s="1"/>
  <c r="A135" i="2" s="1"/>
  <c r="A136" i="2" s="1"/>
  <c r="A137" i="2" s="1"/>
  <c r="A139" i="2" s="1"/>
  <c r="A140" i="2" s="1"/>
  <c r="A142" i="2" s="1"/>
  <c r="A143" i="2" s="1"/>
  <c r="A145" i="2" s="1"/>
  <c r="A147" i="2" s="1"/>
  <c r="A148" i="2" s="1"/>
  <c r="A150" i="2" s="1"/>
  <c r="A151" i="2" s="1"/>
  <c r="A152" i="2" s="1"/>
  <c r="A153" i="2" s="1"/>
  <c r="A154" i="2" s="1"/>
  <c r="A155" i="2" s="1"/>
  <c r="A156" i="2" s="1"/>
  <c r="A158" i="2" s="1"/>
  <c r="A159" i="2" s="1"/>
  <c r="A160" i="2" s="1"/>
  <c r="A161" i="2" s="1"/>
  <c r="A162" i="2" s="1"/>
  <c r="A163" i="2" s="1"/>
  <c r="A164" i="2" s="1"/>
  <c r="A165" i="2" s="1"/>
  <c r="A166" i="2" s="1"/>
  <c r="A167" i="2" s="1"/>
  <c r="A168" i="2" s="1"/>
  <c r="A169" i="2" s="1"/>
  <c r="A170" i="2" s="1"/>
  <c r="A171" i="2" s="1"/>
  <c r="A172" i="2" s="1"/>
  <c r="A173" i="2" s="1"/>
  <c r="A174" i="2" s="1"/>
</calcChain>
</file>

<file path=xl/sharedStrings.xml><?xml version="1.0" encoding="utf-8"?>
<sst xmlns="http://schemas.openxmlformats.org/spreadsheetml/2006/main" count="710" uniqueCount="491">
  <si>
    <t>主　眼　事　項</t>
  </si>
  <si>
    <t>着　　　眼　　　点</t>
  </si>
  <si>
    <t>根拠法</t>
    <rPh sb="2" eb="3">
      <t>ホウ</t>
    </rPh>
    <phoneticPr fontId="2"/>
  </si>
  <si>
    <t xml:space="preserve">利用者の特性に応じたものであるか。
</t>
    <phoneticPr fontId="2"/>
  </si>
  <si>
    <t>（参照法令等）</t>
    <rPh sb="1" eb="3">
      <t>サンショウ</t>
    </rPh>
    <rPh sb="3" eb="5">
      <t>ホウレイ</t>
    </rPh>
    <rPh sb="5" eb="6">
      <t>トウ</t>
    </rPh>
    <phoneticPr fontId="2"/>
  </si>
  <si>
    <t/>
  </si>
  <si>
    <t>初期加算</t>
    <phoneticPr fontId="2"/>
  </si>
  <si>
    <t>福祉・介護職員処遇改善加算</t>
    <phoneticPr fontId="2"/>
  </si>
  <si>
    <t>リハビリテーション加算</t>
    <phoneticPr fontId="2"/>
  </si>
  <si>
    <t>送迎加算</t>
  </si>
  <si>
    <t xml:space="preserve">福祉専門職員配置等加算
</t>
    <phoneticPr fontId="2"/>
  </si>
  <si>
    <t>指定自立訓練（機能訓練）事業所の従業者の員数</t>
    <phoneticPr fontId="2"/>
  </si>
  <si>
    <t>サービス管理責任者</t>
    <phoneticPr fontId="2"/>
  </si>
  <si>
    <t>訪問による指定自立訓練（機能訓練）</t>
    <phoneticPr fontId="2"/>
  </si>
  <si>
    <t>利用者数の算定</t>
    <phoneticPr fontId="2"/>
  </si>
  <si>
    <t>職務の専従</t>
    <phoneticPr fontId="2"/>
  </si>
  <si>
    <t>管理者</t>
    <phoneticPr fontId="2"/>
  </si>
  <si>
    <t>従たる事業所を設置する場合の特例</t>
    <phoneticPr fontId="2"/>
  </si>
  <si>
    <t>設備</t>
    <phoneticPr fontId="2"/>
  </si>
  <si>
    <t>訓練・作業室</t>
    <phoneticPr fontId="2"/>
  </si>
  <si>
    <t>相談室</t>
    <phoneticPr fontId="2"/>
  </si>
  <si>
    <t>洗面所</t>
    <phoneticPr fontId="2"/>
  </si>
  <si>
    <t>便所</t>
    <phoneticPr fontId="2"/>
  </si>
  <si>
    <t>内容及び手続きの説明及び同意</t>
    <phoneticPr fontId="2"/>
  </si>
  <si>
    <t>契約支給量の報告等</t>
    <phoneticPr fontId="2"/>
  </si>
  <si>
    <t>提供拒否の禁止</t>
    <phoneticPr fontId="2"/>
  </si>
  <si>
    <t>連絡調整に対する協力</t>
    <phoneticPr fontId="2"/>
  </si>
  <si>
    <t>サービス提供困難時の対応</t>
    <phoneticPr fontId="2"/>
  </si>
  <si>
    <t>受給資格の確認</t>
    <phoneticPr fontId="2"/>
  </si>
  <si>
    <t>訓練等給付費の支給の申請に係る援助</t>
    <phoneticPr fontId="2"/>
  </si>
  <si>
    <t>心身の状況等の把握</t>
    <phoneticPr fontId="2"/>
  </si>
  <si>
    <t>指定障害福祉サービス事業者等との連携等</t>
    <phoneticPr fontId="2"/>
  </si>
  <si>
    <t>身分を証する書類の携行</t>
    <phoneticPr fontId="2"/>
  </si>
  <si>
    <t>サービスの提供の記録</t>
    <phoneticPr fontId="2"/>
  </si>
  <si>
    <t>利用者負担額等の受領</t>
    <phoneticPr fontId="2"/>
  </si>
  <si>
    <t>利用者負担額に係る管理</t>
    <phoneticPr fontId="2"/>
  </si>
  <si>
    <t>訓練等給付費の額に係る通知等</t>
    <phoneticPr fontId="2"/>
  </si>
  <si>
    <t>指定自立訓練（機能訓練）の取扱方針</t>
    <phoneticPr fontId="2"/>
  </si>
  <si>
    <t>自立訓練（機能訓練）計画の作成等</t>
    <phoneticPr fontId="2"/>
  </si>
  <si>
    <t>サービス管理責任者の責務</t>
    <phoneticPr fontId="2"/>
  </si>
  <si>
    <t>相談及び援助</t>
    <phoneticPr fontId="2"/>
  </si>
  <si>
    <t>訓練</t>
    <phoneticPr fontId="2"/>
  </si>
  <si>
    <t>地域生活への移行のための支援</t>
    <phoneticPr fontId="2"/>
  </si>
  <si>
    <t>職場への定着のための支援の実施</t>
    <phoneticPr fontId="2"/>
  </si>
  <si>
    <t>食事</t>
    <phoneticPr fontId="2"/>
  </si>
  <si>
    <t>緊急時等の対応</t>
    <phoneticPr fontId="2"/>
  </si>
  <si>
    <t>健康管理</t>
    <phoneticPr fontId="2"/>
  </si>
  <si>
    <t>支給決定障害者に関する市町村への通知</t>
    <phoneticPr fontId="2"/>
  </si>
  <si>
    <t>管理者の責務</t>
    <phoneticPr fontId="2"/>
  </si>
  <si>
    <t>運営規程</t>
    <phoneticPr fontId="2"/>
  </si>
  <si>
    <t>勤務体制の確保等</t>
    <phoneticPr fontId="2"/>
  </si>
  <si>
    <t>定員の遵守</t>
    <phoneticPr fontId="2"/>
  </si>
  <si>
    <t>衛生管理等</t>
    <phoneticPr fontId="2"/>
  </si>
  <si>
    <t>協力医療機関</t>
    <phoneticPr fontId="2"/>
  </si>
  <si>
    <t>掲示</t>
    <phoneticPr fontId="2"/>
  </si>
  <si>
    <t>秘密保持等</t>
    <phoneticPr fontId="2"/>
  </si>
  <si>
    <t>情報の提供等</t>
    <phoneticPr fontId="2"/>
  </si>
  <si>
    <t>利益供与等の禁止</t>
    <phoneticPr fontId="2"/>
  </si>
  <si>
    <t>苦情解決</t>
    <phoneticPr fontId="2"/>
  </si>
  <si>
    <t>事故発生時の対応</t>
    <phoneticPr fontId="2"/>
  </si>
  <si>
    <t>会計の区分</t>
    <phoneticPr fontId="2"/>
  </si>
  <si>
    <t>身体拘束等の禁止</t>
    <phoneticPr fontId="2"/>
  </si>
  <si>
    <t>地域との連携等</t>
    <phoneticPr fontId="2"/>
  </si>
  <si>
    <t>記録の整備</t>
    <phoneticPr fontId="2"/>
  </si>
  <si>
    <t>利用定員に関する特例</t>
    <phoneticPr fontId="2"/>
  </si>
  <si>
    <t>従業者の員数等に関する特例</t>
    <phoneticPr fontId="2"/>
  </si>
  <si>
    <t>設備の特例</t>
    <phoneticPr fontId="2"/>
  </si>
  <si>
    <t>変更及び休止した事業の再開の届出</t>
    <phoneticPr fontId="2"/>
  </si>
  <si>
    <t>廃止又は休止の届出</t>
    <phoneticPr fontId="2"/>
  </si>
  <si>
    <t>業務管理体制の整備</t>
    <phoneticPr fontId="2"/>
  </si>
  <si>
    <t>業務管理体制の届出及び変更の届出</t>
    <phoneticPr fontId="2"/>
  </si>
  <si>
    <t>基本事項</t>
    <phoneticPr fontId="2"/>
  </si>
  <si>
    <t>機能訓練サービス費</t>
    <phoneticPr fontId="2"/>
  </si>
  <si>
    <t>利用者負担上限額管理加算</t>
    <phoneticPr fontId="2"/>
  </si>
  <si>
    <t>食事提供体制加算</t>
    <phoneticPr fontId="2"/>
  </si>
  <si>
    <t xml:space="preserve">就労移行支援体制加算
</t>
    <phoneticPr fontId="2"/>
  </si>
  <si>
    <t>障害福祉サービス等情報公表制度の報告</t>
    <rPh sb="16" eb="18">
      <t>ホウコク</t>
    </rPh>
    <phoneticPr fontId="2"/>
  </si>
  <si>
    <t>社会生活支援特別加算</t>
    <phoneticPr fontId="2"/>
  </si>
  <si>
    <t>特別地域加算</t>
    <phoneticPr fontId="2"/>
  </si>
  <si>
    <t>平18厚令174第90条第3項</t>
  </si>
  <si>
    <t>（身体拘束廃止未実施減算）</t>
    <rPh sb="1" eb="3">
      <t>シンタイ</t>
    </rPh>
    <rPh sb="3" eb="5">
      <t>コウソク</t>
    </rPh>
    <rPh sb="5" eb="7">
      <t>ハイシ</t>
    </rPh>
    <rPh sb="7" eb="10">
      <t>ミジッシ</t>
    </rPh>
    <rPh sb="10" eb="12">
      <t>ゲンサン</t>
    </rPh>
    <phoneticPr fontId="2"/>
  </si>
  <si>
    <t>視覚・聴覚言語障害者支援体制加算</t>
    <phoneticPr fontId="2"/>
  </si>
  <si>
    <t>欠席時対応加算</t>
    <phoneticPr fontId="2"/>
  </si>
  <si>
    <t>③障害福祉サービス相互の算定関係</t>
    <phoneticPr fontId="2"/>
  </si>
  <si>
    <t>法第43条</t>
  </si>
  <si>
    <t>平18厚令171第3条第1項</t>
  </si>
  <si>
    <t>平18厚令171第3条第2項</t>
  </si>
  <si>
    <t>平18厚令171第3条第3項</t>
  </si>
  <si>
    <t>法第43条第1項</t>
  </si>
  <si>
    <t>法第43条第2項</t>
  </si>
  <si>
    <t xml:space="preserve">法第43条第2項 </t>
  </si>
  <si>
    <t>平18厚令174第89条第1項</t>
  </si>
  <si>
    <t xml:space="preserve">平18厚令171第215条第1項           
平18厚令174第90条第1項
          </t>
  </si>
  <si>
    <t>平18厚令171第216条
平18厚令174第91条</t>
  </si>
  <si>
    <t>法第46条</t>
  </si>
  <si>
    <t>法第51条の2</t>
  </si>
  <si>
    <t>法第76条の3</t>
  </si>
  <si>
    <t>平18厚令171第156条第2項</t>
  </si>
  <si>
    <t>平18厚令171第156条第3項</t>
  </si>
  <si>
    <t>平18厚令171第156条第5項</t>
  </si>
  <si>
    <t>平18厚令171第157条準用(第51条)</t>
  </si>
  <si>
    <t>平18厚令171第157条準用(第79条)</t>
  </si>
  <si>
    <t>平18厚令171第158条準用(第81条第1項､第3項)</t>
  </si>
  <si>
    <t>平18厚令171第158条準用(第81条第4項)</t>
  </si>
  <si>
    <t>平18厚令171第158条準用(第81条第2項第2号)</t>
  </si>
  <si>
    <t>平18厚令171第158条準用(第81条第2項第3号)</t>
  </si>
  <si>
    <t>平18厚令171第158条準用(第81条第2項第4号)</t>
  </si>
  <si>
    <t>平18厚令171第162条準用(第9条第1項)</t>
  </si>
  <si>
    <t>平18厚令171第162条準用(第10条第1項)</t>
  </si>
  <si>
    <t>平18厚令171第162条準用(第10条第2項)</t>
  </si>
  <si>
    <t>平18厚令171第162条準用(第10条第3項)</t>
  </si>
  <si>
    <t>平18厚令171第162条準用(第10条第4項)</t>
  </si>
  <si>
    <t>平18厚令171第162条準用(第11条)</t>
  </si>
  <si>
    <t>平18厚令171第162条準用(第12条)</t>
  </si>
  <si>
    <t>平18厚令171第162条準用(第13条)</t>
  </si>
  <si>
    <t>平18厚令171第162条準用(第14条)</t>
  </si>
  <si>
    <t>平18厚令171第162条準用(第15条第1項)</t>
  </si>
  <si>
    <t>平18厚令171第162条準用(第15条第2項)</t>
  </si>
  <si>
    <t>平18厚令171第162条準用(第16条)</t>
  </si>
  <si>
    <t>平18厚令171第162条準用(第17条第1項)</t>
  </si>
  <si>
    <t>平18厚令171第162条準用(第17条第2項)</t>
  </si>
  <si>
    <t>平18厚令171第162条準用(第18条)</t>
  </si>
  <si>
    <t>平18厚令171第162条準用(第19条第1項)</t>
  </si>
  <si>
    <t>平18厚令171第162条準用(第19条第2項)</t>
  </si>
  <si>
    <t xml:space="preserve">平18厚令171第162条準用(第20条第1項) </t>
  </si>
  <si>
    <t>平18厚令171第162条準用(第20条第2項)</t>
  </si>
  <si>
    <t>平18厚令171第159条第1項</t>
  </si>
  <si>
    <t>平18厚令171第159条第2項</t>
  </si>
  <si>
    <t>平18厚令171第159条第5項</t>
  </si>
  <si>
    <t>平18厚令171第159条第6項</t>
  </si>
  <si>
    <t>平18厚令171第162条準用(第22条)</t>
  </si>
  <si>
    <t>平18厚令171第162条準用(第23条第1項)</t>
  </si>
  <si>
    <t>平18厚令171第162条準用(第23条第2項)</t>
  </si>
  <si>
    <t>平18厚令171第162条準用(第57条第1項)</t>
  </si>
  <si>
    <t>平18厚令171第162条準用(第57条第2項)</t>
  </si>
  <si>
    <t>平18厚令171第162条準用(第57条第3項)</t>
  </si>
  <si>
    <t>平18厚令171第162条準用(第58条第1項)</t>
  </si>
  <si>
    <t>平18厚令171第162条準用(第58条第2項)</t>
  </si>
  <si>
    <t>平18厚令171第162条準用(第58条第3項)</t>
  </si>
  <si>
    <t>平18厚令171第162条準用(第58条第4項)</t>
  </si>
  <si>
    <t>平18厚令171第162条準用(第58条第5項)</t>
  </si>
  <si>
    <t>平18厚令171第162条準用(第58条第6項)</t>
  </si>
  <si>
    <t>平18厚令171第162条準用(第58条第7項)</t>
  </si>
  <si>
    <t>平18厚令171第162条準用(第58条第8項)</t>
  </si>
  <si>
    <t>平18厚令171第162条準用(第58条第9項)</t>
  </si>
  <si>
    <t>平18厚令171第162条準用(第58条第10項)</t>
  </si>
  <si>
    <t>平18厚令171第162条準用(第59条)</t>
  </si>
  <si>
    <t>平18厚令171第162条準用(第60条)</t>
  </si>
  <si>
    <t>平18厚令171第160条第1項</t>
  </si>
  <si>
    <t>平18厚令171第160条第2項</t>
  </si>
  <si>
    <t>平18厚令171第160条第3項</t>
  </si>
  <si>
    <t>平18厚令171第160条第4項</t>
  </si>
  <si>
    <t>平18厚令171第161条第1項</t>
  </si>
  <si>
    <t>平18厚令171第161条第2項</t>
  </si>
  <si>
    <t>平18厚令171第162条準用(第86条第1項)</t>
  </si>
  <si>
    <t>平18厚令171第162条準用(第86条第2項)</t>
  </si>
  <si>
    <t>平18厚令171第162条準用(第86条第3項)</t>
  </si>
  <si>
    <t>平18厚令171第162条準用(第86条第4項)</t>
  </si>
  <si>
    <t>平18厚令171第162条準用(第28条)</t>
  </si>
  <si>
    <t>平18厚令171第162条準用(第87条)</t>
  </si>
  <si>
    <t>平18厚令171第162条準用(第88条)</t>
  </si>
  <si>
    <t>平18厚令171第162条準用(第66条第1項)</t>
  </si>
  <si>
    <t xml:space="preserve">平18厚令171第162条準用(第66条第2項) </t>
  </si>
  <si>
    <t>平18厚令171第162条準用(第89条)</t>
  </si>
  <si>
    <t>平18厚令171第162条準用(第68条第1項)</t>
  </si>
  <si>
    <t>平18厚令171第162条準用(第68条第2項)</t>
  </si>
  <si>
    <t>平18厚令171第162条準用(第69条)</t>
  </si>
  <si>
    <t>平18厚令171第162条準用(第70条第1項)</t>
  </si>
  <si>
    <t>平18厚令171第162条準用(第70条第2項)</t>
  </si>
  <si>
    <t>平18厚令171第162条準用(第91条)</t>
  </si>
  <si>
    <t>平18厚令171第162条準用(第36条第1項)</t>
  </si>
  <si>
    <t>平18厚令171第162条準用(第36条第2項)</t>
  </si>
  <si>
    <t xml:space="preserve">平18厚令171第162条準用(第36条第3項)    </t>
  </si>
  <si>
    <t>平18厚令171第162条準用(第37条第1項)</t>
  </si>
  <si>
    <t>平18厚令171第162条準用(第37条第2項)</t>
  </si>
  <si>
    <t>平18厚令171第162条準用(第38条第1項)</t>
  </si>
  <si>
    <t>平18厚令171第162条準用(第38条第2項)</t>
  </si>
  <si>
    <t>平18厚令171第162条準用(第39条第1項)</t>
  </si>
  <si>
    <t xml:space="preserve">平18厚令171第162条準用(第39条第2項) </t>
  </si>
  <si>
    <t>平18厚令171第162条準用(第39条第6項)</t>
  </si>
  <si>
    <t>平18厚令171第162条準用(第40条第1項)</t>
  </si>
  <si>
    <t>平18厚令171第162条準用(第40条第2項)</t>
  </si>
  <si>
    <t>平18厚令171第162条準用(第41条)</t>
  </si>
  <si>
    <t>平18厚令171第162条準用(第74条)</t>
  </si>
  <si>
    <t>平18厚令171第162条準用(第75条第1項)</t>
  </si>
  <si>
    <t>平18厚令171第162条準用(第75条第2項)</t>
  </si>
  <si>
    <t xml:space="preserve">平18厚告523別表第10の2
</t>
  </si>
  <si>
    <t xml:space="preserve">平18厚告523別表第10の3
</t>
  </si>
  <si>
    <t xml:space="preserve">平18厚告523別表第10の4
</t>
  </si>
  <si>
    <t>平18厚告523別表第10の4の2</t>
  </si>
  <si>
    <t>平18厚告523別表第10の4の2注1</t>
  </si>
  <si>
    <t>平18厚告523別表第10の4の2注2</t>
  </si>
  <si>
    <t xml:space="preserve">平18厚告523別表第10の5
</t>
  </si>
  <si>
    <t xml:space="preserve">平18厚告523別表第10の6
</t>
  </si>
  <si>
    <t xml:space="preserve">平18厚告523別表第10の1注1
</t>
  </si>
  <si>
    <t>平18厚告523別表第10の1注2</t>
  </si>
  <si>
    <t xml:space="preserve">平18厚告523別表第10の1注5
</t>
  </si>
  <si>
    <t>平18厚告523別表第10の1注4の2
平21厚告176</t>
  </si>
  <si>
    <t xml:space="preserve">平18厚告523別表第10の1の2注1
</t>
  </si>
  <si>
    <t xml:space="preserve">平18厚告523別表第10の1の2注2
</t>
  </si>
  <si>
    <t xml:space="preserve">平18厚告523別表第10の1の2注3
</t>
  </si>
  <si>
    <t>平18厚告523別表第10の8の3</t>
    <phoneticPr fontId="2"/>
  </si>
  <si>
    <t>平18厚令171第156条第1項第1号二,同条第7項</t>
    <rPh sb="19" eb="20">
      <t>ニ</t>
    </rPh>
    <phoneticPr fontId="2"/>
  </si>
  <si>
    <t>平18厚令171第156条第1項第2号,同条第8項</t>
    <phoneticPr fontId="2"/>
  </si>
  <si>
    <t xml:space="preserve">平18厚告523一
平18厚告539
法第29条第3項
</t>
    <phoneticPr fontId="2"/>
  </si>
  <si>
    <t xml:space="preserve">平18厚告523二
</t>
    <phoneticPr fontId="2"/>
  </si>
  <si>
    <t>基準関係：</t>
    <rPh sb="0" eb="2">
      <t>キジュン</t>
    </rPh>
    <rPh sb="2" eb="4">
      <t>カンケイ</t>
    </rPh>
    <phoneticPr fontId="2"/>
  </si>
  <si>
    <t>報酬関係：</t>
    <rPh sb="0" eb="2">
      <t>ホウシュウ</t>
    </rPh>
    <rPh sb="2" eb="4">
      <t>カンケイ</t>
    </rPh>
    <phoneticPr fontId="2"/>
  </si>
  <si>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2"/>
  </si>
  <si>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2"/>
  </si>
  <si>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8" eb="59">
      <t>モト</t>
    </rPh>
    <rPh sb="61" eb="63">
      <t>シテイ</t>
    </rPh>
    <rPh sb="63" eb="65">
      <t>ショウガイ</t>
    </rPh>
    <rPh sb="65" eb="67">
      <t>フクシ</t>
    </rPh>
    <rPh sb="72" eb="74">
      <t>ジギョウ</t>
    </rPh>
    <rPh sb="74" eb="75">
      <t>トウ</t>
    </rPh>
    <rPh sb="76" eb="78">
      <t>ジンイン</t>
    </rPh>
    <rPh sb="79" eb="81">
      <t>セツビ</t>
    </rPh>
    <rPh sb="81" eb="82">
      <t>オヨ</t>
    </rPh>
    <rPh sb="83" eb="85">
      <t>ウンエイ</t>
    </rPh>
    <rPh sb="86" eb="87">
      <t>カン</t>
    </rPh>
    <rPh sb="89" eb="91">
      <t>キジュン</t>
    </rPh>
    <rPh sb="92" eb="94">
      <t>ヘイセイ</t>
    </rPh>
    <rPh sb="96" eb="97">
      <t>ネン</t>
    </rPh>
    <rPh sb="97" eb="99">
      <t>コウセイ</t>
    </rPh>
    <rPh sb="99" eb="101">
      <t>ロウドウ</t>
    </rPh>
    <rPh sb="102" eb="103">
      <t>レイ</t>
    </rPh>
    <rPh sb="103" eb="104">
      <t>ダイ</t>
    </rPh>
    <rPh sb="107" eb="108">
      <t>ゴウ</t>
    </rPh>
    <phoneticPr fontId="2"/>
  </si>
  <si>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2"/>
  </si>
  <si>
    <t>平18厚令174（最低基準）：　障害者の日常生活及び社会生活を総合的に支援するための法律に基づく障害福祉サービス事業の設備及び運営に関する基準（平成18年厚生労働省令第174号）</t>
    <rPh sb="72" eb="74">
      <t>ヘイセイ</t>
    </rPh>
    <rPh sb="76" eb="77">
      <t>ネン</t>
    </rPh>
    <rPh sb="77" eb="79">
      <t>コウセイ</t>
    </rPh>
    <rPh sb="79" eb="82">
      <t>ロウドウショウ</t>
    </rPh>
    <rPh sb="82" eb="83">
      <t>レイ</t>
    </rPh>
    <rPh sb="83" eb="84">
      <t>ダイ</t>
    </rPh>
    <rPh sb="87" eb="88">
      <t>ゴウ</t>
    </rPh>
    <phoneticPr fontId="2"/>
  </si>
  <si>
    <t>平18厚告544（サビ管告示）：　指定障害福祉サービスの提供に係るサービス管理を行う者として厚生労働大臣が定めるもの等（平成18年厚生労働省告示第544号）</t>
    <rPh sb="11" eb="12">
      <t>カン</t>
    </rPh>
    <rPh sb="12" eb="14">
      <t>コクジ</t>
    </rPh>
    <rPh sb="60" eb="62">
      <t>ヘイセイ</t>
    </rPh>
    <rPh sb="64" eb="65">
      <t>ネン</t>
    </rPh>
    <rPh sb="65" eb="67">
      <t>コウセイ</t>
    </rPh>
    <rPh sb="67" eb="70">
      <t>ロウドウショウ</t>
    </rPh>
    <rPh sb="70" eb="72">
      <t>コクジ</t>
    </rPh>
    <rPh sb="72" eb="73">
      <t>ダイ</t>
    </rPh>
    <rPh sb="76" eb="77">
      <t>ゴウ</t>
    </rPh>
    <phoneticPr fontId="2"/>
  </si>
  <si>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48" eb="50">
      <t>シテイ</t>
    </rPh>
    <rPh sb="50" eb="52">
      <t>ショウガイ</t>
    </rPh>
    <rPh sb="52" eb="54">
      <t>フクシ</t>
    </rPh>
    <rPh sb="58" eb="59">
      <t>トウ</t>
    </rPh>
    <rPh sb="59" eb="60">
      <t>オヨ</t>
    </rPh>
    <rPh sb="61" eb="63">
      <t>キジュン</t>
    </rPh>
    <rPh sb="63" eb="65">
      <t>ガイトウ</t>
    </rPh>
    <rPh sb="65" eb="67">
      <t>ショウガイ</t>
    </rPh>
    <rPh sb="67" eb="69">
      <t>フクシ</t>
    </rPh>
    <rPh sb="74" eb="75">
      <t>ヨウ</t>
    </rPh>
    <rPh sb="77" eb="79">
      <t>ヒヨウ</t>
    </rPh>
    <rPh sb="80" eb="81">
      <t>ガク</t>
    </rPh>
    <rPh sb="82" eb="84">
      <t>サンテイ</t>
    </rPh>
    <rPh sb="85" eb="86">
      <t>カン</t>
    </rPh>
    <rPh sb="88" eb="90">
      <t>キジュン</t>
    </rPh>
    <rPh sb="91" eb="93">
      <t>ヘイセイ</t>
    </rPh>
    <rPh sb="95" eb="96">
      <t>ネン</t>
    </rPh>
    <rPh sb="101" eb="103">
      <t>コクジ</t>
    </rPh>
    <rPh sb="103" eb="104">
      <t>ダイ</t>
    </rPh>
    <rPh sb="107" eb="108">
      <t>ゴウ</t>
    </rPh>
    <phoneticPr fontId="2"/>
  </si>
  <si>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2"/>
  </si>
  <si>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2"/>
  </si>
  <si>
    <t>平18厚告551：　厚生労働大臣が定める施設基準（平成18年厚生労働省告示第551号）</t>
    <rPh sb="29" eb="30">
      <t>ネン</t>
    </rPh>
    <rPh sb="30" eb="32">
      <t>コウセイ</t>
    </rPh>
    <rPh sb="32" eb="35">
      <t>ロウドウショウ</t>
    </rPh>
    <phoneticPr fontId="2"/>
  </si>
  <si>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2"/>
  </si>
  <si>
    <t>平18厚告540：　厚生労働大臣が定める離島その他の地域（平成18年厚生労働省告示第540号）</t>
    <rPh sb="0" eb="1">
      <t>ヒラ</t>
    </rPh>
    <rPh sb="29" eb="31">
      <t>ヘイセイ</t>
    </rPh>
    <rPh sb="33" eb="34">
      <t>ネン</t>
    </rPh>
    <phoneticPr fontId="2"/>
  </si>
  <si>
    <t>平18厚告545（利用料指針）：　食事の提供に要する費用、光熱水費及び居室の提供に要する費用に係る利用料等に関する指針（平成18年厚生労働省告示第545号）</t>
    <rPh sb="9" eb="12">
      <t>リヨウリョウ</t>
    </rPh>
    <rPh sb="12" eb="14">
      <t>シシン</t>
    </rPh>
    <rPh sb="64" eb="65">
      <t>ネン</t>
    </rPh>
    <rPh sb="65" eb="67">
      <t>コウセイ</t>
    </rPh>
    <rPh sb="67" eb="70">
      <t>ロウドウショウ</t>
    </rPh>
    <phoneticPr fontId="2"/>
  </si>
  <si>
    <t>平24厚告268：　厚生労働大臣が定める送迎（平成24年厚生労働省告示第268号）</t>
    <rPh sb="20" eb="22">
      <t>ソウゲイ</t>
    </rPh>
    <rPh sb="27" eb="28">
      <t>ネン</t>
    </rPh>
    <rPh sb="28" eb="33">
      <t>コウセイロウドウショウ</t>
    </rPh>
    <phoneticPr fontId="2"/>
  </si>
  <si>
    <t>平21厚告176：　厚生労働大臣が定める地域（平成21年厚生労働省告示第176号）</t>
    <rPh sb="20" eb="22">
      <t>チイキ</t>
    </rPh>
    <rPh sb="27" eb="28">
      <t>ネン</t>
    </rPh>
    <rPh sb="28" eb="33">
      <t>コウセイロウドウショウ</t>
    </rPh>
    <phoneticPr fontId="2"/>
  </si>
  <si>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6" eb="117">
      <t>ハツ</t>
    </rPh>
    <rPh sb="117" eb="118">
      <t>ダイ</t>
    </rPh>
    <rPh sb="125" eb="126">
      <t>ゴウ</t>
    </rPh>
    <phoneticPr fontId="2"/>
  </si>
  <si>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2"/>
  </si>
  <si>
    <t>平18厚令171第156条第1項第1号ハ,同条第4項</t>
  </si>
  <si>
    <t>平18厚令171第156条第1項第1号ロ,同条第6項</t>
  </si>
  <si>
    <t>平18厚令171第158条準用(第81条第2項第1号イ､ロ)</t>
  </si>
  <si>
    <t xml:space="preserve">法第46条第1項
法施行規則第34条の23
</t>
    <rPh sb="5" eb="6">
      <t>ダイ</t>
    </rPh>
    <rPh sb="7" eb="8">
      <t>コウ</t>
    </rPh>
    <phoneticPr fontId="2"/>
  </si>
  <si>
    <t xml:space="preserve">法第46条第2項
法施行規則第34条の23
</t>
    <rPh sb="5" eb="6">
      <t>ダイ</t>
    </rPh>
    <rPh sb="7" eb="8">
      <t>コウ</t>
    </rPh>
    <phoneticPr fontId="2"/>
  </si>
  <si>
    <t>法第51条の2第1項
法施行規則第34条の28</t>
    <rPh sb="7" eb="8">
      <t>ダイ</t>
    </rPh>
    <rPh sb="9" eb="10">
      <t>コウ</t>
    </rPh>
    <phoneticPr fontId="2"/>
  </si>
  <si>
    <t>法第76条の3第1項
法施行規則第65条の9</t>
    <rPh sb="7" eb="8">
      <t>ダイ</t>
    </rPh>
    <rPh sb="9" eb="10">
      <t>コウ</t>
    </rPh>
    <phoneticPr fontId="2"/>
  </si>
  <si>
    <t>法第51条の2第2項及び第3項
法施行規則第34条の28</t>
    <rPh sb="10" eb="11">
      <t>オヨ</t>
    </rPh>
    <rPh sb="12" eb="13">
      <t>ダイ</t>
    </rPh>
    <rPh sb="14" eb="15">
      <t>コウ</t>
    </rPh>
    <phoneticPr fontId="2"/>
  </si>
  <si>
    <t>平18厚令171第155条
法施行規則第6条の6第1号</t>
    <rPh sb="14" eb="15">
      <t>ホウ</t>
    </rPh>
    <rPh sb="15" eb="17">
      <t>セコウ</t>
    </rPh>
    <rPh sb="17" eb="19">
      <t>キソク</t>
    </rPh>
    <rPh sb="24" eb="25">
      <t>ダイ</t>
    </rPh>
    <rPh sb="26" eb="27">
      <t>ゴウ</t>
    </rPh>
    <phoneticPr fontId="2"/>
  </si>
  <si>
    <t>平18厚令171第162条準用(第9条第2項)
社会福祉法第77条</t>
    <phoneticPr fontId="2"/>
  </si>
  <si>
    <t>指定自立訓練（機能訓練）事業者が支給決定障害者に求めることのできる金銭の支払の範囲等</t>
    <phoneticPr fontId="2"/>
  </si>
  <si>
    <t>平18厚令171第159条第3項
平18厚令171第159条第4項
平18厚告545二のイ
平18政令10第17条第1～4項</t>
    <phoneticPr fontId="2"/>
  </si>
  <si>
    <t>平18厚令171第162条準用(第90条第1項)</t>
    <phoneticPr fontId="2"/>
  </si>
  <si>
    <t>平18厚令171第162条準用(第90条第2項)</t>
    <phoneticPr fontId="2"/>
  </si>
  <si>
    <t>平18厚令171第162条準用(第39条第3項)
法第10条第1項</t>
    <phoneticPr fontId="2"/>
  </si>
  <si>
    <t>平18厚令171第162条準用(第39条第4項)
法第11条第2項</t>
    <phoneticPr fontId="2"/>
  </si>
  <si>
    <t>平18厚令171第162条準用(第39条第5項)
法第48条第1項</t>
    <phoneticPr fontId="2"/>
  </si>
  <si>
    <t>平18厚令171第215条第2項           
平18厚令174第90条第2項
平18厚告544二</t>
    <phoneticPr fontId="2"/>
  </si>
  <si>
    <t>①基本報酬
機能訓練サービス費(Ⅰ)（通所）</t>
    <rPh sb="1" eb="5">
      <t>キホンホウシュウ</t>
    </rPh>
    <rPh sb="19" eb="21">
      <t>ツウショ</t>
    </rPh>
    <phoneticPr fontId="2"/>
  </si>
  <si>
    <t>機能訓練サービス費(Ⅱ)（居宅訪問）</t>
    <rPh sb="13" eb="15">
      <t>キョタク</t>
    </rPh>
    <rPh sb="15" eb="17">
      <t>ホウモン</t>
    </rPh>
    <phoneticPr fontId="2"/>
  </si>
  <si>
    <t>平18厚告523別表第10の1注2の2
平18厚告556十</t>
    <phoneticPr fontId="2"/>
  </si>
  <si>
    <t>②減算
（定員超過減算、人員欠如減算、個別支援計画未作成減算、標準期間超過減算）</t>
    <rPh sb="31" eb="33">
      <t>ヒョウジュン</t>
    </rPh>
    <rPh sb="33" eb="35">
      <t>キカン</t>
    </rPh>
    <rPh sb="35" eb="37">
      <t>チョウカ</t>
    </rPh>
    <rPh sb="37" eb="39">
      <t>ゲンサン</t>
    </rPh>
    <phoneticPr fontId="2"/>
  </si>
  <si>
    <t>平18厚告523別表第10の1注4
平18厚告550五
法施行規則第6条の6第1号
留意事項通知第二の1(7)(8)(10)(11)(13)
H30.3.30報酬改定Q&amp;A vol.1 問21
H30.5.23報酬改定Q&amp;A vol.3 問2</t>
    <phoneticPr fontId="2"/>
  </si>
  <si>
    <t>平18厚告523別表第10の1注4の3
留意事項通知第二の1(12)</t>
    <phoneticPr fontId="2"/>
  </si>
  <si>
    <t>平18厚告523別表第10の7
平24厚告268四(一を準用)</t>
    <phoneticPr fontId="2"/>
  </si>
  <si>
    <t>障害福祉サービスの体験利用支援加算
※施設入所者に限る</t>
    <phoneticPr fontId="2"/>
  </si>
  <si>
    <t>平18厚告523別表第10の8
平18厚告551三の二のイ(二のチを準用)</t>
    <phoneticPr fontId="2"/>
  </si>
  <si>
    <t>平18厚告523別表第10の9
平18厚告543二十七(二を準用)</t>
    <phoneticPr fontId="2"/>
  </si>
  <si>
    <t>機能訓練サービス費(Ⅱ)（視覚障害者に対する専門訓練）</t>
  </si>
  <si>
    <t>内　　容</t>
    <rPh sb="0" eb="1">
      <t>ナイ</t>
    </rPh>
    <rPh sb="3" eb="4">
      <t>カタチ</t>
    </rPh>
    <phoneticPr fontId="2"/>
  </si>
  <si>
    <t>福祉・介護職員等特定処遇改善加算</t>
    <rPh sb="7" eb="8">
      <t>トウ</t>
    </rPh>
    <rPh sb="8" eb="10">
      <t>トクテイ</t>
    </rPh>
    <phoneticPr fontId="2"/>
  </si>
  <si>
    <t>選択</t>
    <rPh sb="0" eb="2">
      <t>センタク</t>
    </rPh>
    <phoneticPr fontId="6"/>
  </si>
  <si>
    <t>令和</t>
    <rPh sb="0" eb="2">
      <t>レイワ</t>
    </rPh>
    <phoneticPr fontId="12"/>
  </si>
  <si>
    <t>年</t>
    <rPh sb="0" eb="1">
      <t>ネン</t>
    </rPh>
    <phoneticPr fontId="14"/>
  </si>
  <si>
    <t>月</t>
    <rPh sb="0" eb="1">
      <t>ガツ</t>
    </rPh>
    <phoneticPr fontId="14"/>
  </si>
  <si>
    <t>日</t>
    <rPh sb="0" eb="1">
      <t>ニチ</t>
    </rPh>
    <phoneticPr fontId="14"/>
  </si>
  <si>
    <t>神戸市長　様</t>
    <rPh sb="0" eb="4">
      <t>コウベシチョウ</t>
    </rPh>
    <rPh sb="5" eb="6">
      <t>サマ</t>
    </rPh>
    <phoneticPr fontId="9"/>
  </si>
  <si>
    <t>法人名：</t>
    <phoneticPr fontId="9"/>
  </si>
  <si>
    <t>法人代表者職・氏名：</t>
    <rPh sb="0" eb="2">
      <t>ホウジン</t>
    </rPh>
    <rPh sb="2" eb="4">
      <t>ダイヒョウ</t>
    </rPh>
    <rPh sb="4" eb="5">
      <t>シャ</t>
    </rPh>
    <rPh sb="5" eb="6">
      <t>ショク</t>
    </rPh>
    <rPh sb="7" eb="9">
      <t>シメイ</t>
    </rPh>
    <phoneticPr fontId="9"/>
  </si>
  <si>
    <t>事業所名：</t>
    <rPh sb="0" eb="3">
      <t>ジギョウショ</t>
    </rPh>
    <rPh sb="3" eb="4">
      <t>メイ</t>
    </rPh>
    <phoneticPr fontId="9"/>
  </si>
  <si>
    <t>事業所所在地：</t>
    <rPh sb="0" eb="3">
      <t>ジギョウショ</t>
    </rPh>
    <rPh sb="3" eb="6">
      <t>ショザイチ</t>
    </rPh>
    <phoneticPr fontId="12"/>
  </si>
  <si>
    <t>事業所番号：</t>
    <rPh sb="0" eb="3">
      <t>ジギョウショ</t>
    </rPh>
    <rPh sb="3" eb="5">
      <t>バンゴウ</t>
    </rPh>
    <phoneticPr fontId="9"/>
  </si>
  <si>
    <t>確認者（管理者）氏名：</t>
    <rPh sb="0" eb="2">
      <t>カクニン</t>
    </rPh>
    <rPh sb="2" eb="3">
      <t>シャ</t>
    </rPh>
    <rPh sb="4" eb="7">
      <t>カンリシャ</t>
    </rPh>
    <rPh sb="8" eb="10">
      <t>シメイ</t>
    </rPh>
    <phoneticPr fontId="9"/>
  </si>
  <si>
    <t>※施設長等の施設運営の責任者は、内容について必ず確認してください。</t>
    <phoneticPr fontId="6"/>
  </si>
  <si>
    <t>記入者氏名：</t>
    <rPh sb="0" eb="2">
      <t>キニュウ</t>
    </rPh>
    <rPh sb="2" eb="3">
      <t>シャ</t>
    </rPh>
    <rPh sb="3" eb="5">
      <t>シメイ</t>
    </rPh>
    <phoneticPr fontId="9"/>
  </si>
  <si>
    <t>着眼点
番号</t>
    <rPh sb="0" eb="3">
      <t>チャクガンテン</t>
    </rPh>
    <rPh sb="4" eb="6">
      <t>バンゴウ</t>
    </rPh>
    <phoneticPr fontId="2"/>
  </si>
  <si>
    <t>はい・いいえ等</t>
    <rPh sb="6" eb="7">
      <t>トウ</t>
    </rPh>
    <phoneticPr fontId="2"/>
  </si>
  <si>
    <r>
      <t>非常災害対策</t>
    </r>
    <r>
      <rPr>
        <sz val="9"/>
        <color indexed="57"/>
        <rFont val="ＭＳ 明朝"/>
        <family val="1"/>
        <charset val="128"/>
      </rPr>
      <t/>
    </r>
    <phoneticPr fontId="2"/>
  </si>
  <si>
    <t>確認事項</t>
    <rPh sb="0" eb="2">
      <t>カクニン</t>
    </rPh>
    <rPh sb="2" eb="4">
      <t>ジコウ</t>
    </rPh>
    <phoneticPr fontId="12"/>
  </si>
  <si>
    <t>点検結果</t>
    <rPh sb="0" eb="2">
      <t>テンケン</t>
    </rPh>
    <rPh sb="2" eb="4">
      <t>ケッカ</t>
    </rPh>
    <phoneticPr fontId="12"/>
  </si>
  <si>
    <t>はい・いいえ等</t>
    <rPh sb="6" eb="7">
      <t>トウ</t>
    </rPh>
    <phoneticPr fontId="12"/>
  </si>
  <si>
    <t>選択</t>
  </si>
  <si>
    <t>自己点検シート</t>
    <rPh sb="0" eb="2">
      <t>ジコ</t>
    </rPh>
    <rPh sb="2" eb="4">
      <t>テンケン</t>
    </rPh>
    <phoneticPr fontId="2"/>
  </si>
  <si>
    <t>平18厚令171第162条準用(第68条第3項)</t>
    <phoneticPr fontId="2"/>
  </si>
  <si>
    <t>平18厚令171第162条準用(第68条第４項)</t>
    <phoneticPr fontId="2"/>
  </si>
  <si>
    <t>平18厚令171第162条準用(第85条の2第2項)</t>
    <rPh sb="22" eb="23">
      <t>ダイ</t>
    </rPh>
    <rPh sb="24" eb="25">
      <t>コウ</t>
    </rPh>
    <phoneticPr fontId="2"/>
  </si>
  <si>
    <t>平18厚令171第162条準用(第70条第3項)</t>
  </si>
  <si>
    <t>平18厚令171第162条準用(第40条第3項)</t>
    <phoneticPr fontId="2"/>
  </si>
  <si>
    <t>平18厚令171第162条準用(第40条の２)</t>
    <phoneticPr fontId="2"/>
  </si>
  <si>
    <t>業務継続計画の策定等</t>
    <rPh sb="0" eb="2">
      <t>ギョウム</t>
    </rPh>
    <rPh sb="2" eb="4">
      <t>ケイゾク</t>
    </rPh>
    <rPh sb="4" eb="6">
      <t>ケイカク</t>
    </rPh>
    <rPh sb="7" eb="9">
      <t>サクテイ</t>
    </rPh>
    <rPh sb="9" eb="10">
      <t>トウ</t>
    </rPh>
    <phoneticPr fontId="2"/>
  </si>
  <si>
    <t>平18厚令171第162条準用(第33条の2第２項)</t>
    <rPh sb="19" eb="20">
      <t>ジョウ</t>
    </rPh>
    <rPh sb="22" eb="23">
      <t>ダイ</t>
    </rPh>
    <rPh sb="24" eb="25">
      <t>コウ</t>
    </rPh>
    <phoneticPr fontId="2"/>
  </si>
  <si>
    <t>平18厚令171第162条準用(第33条の2第1項)</t>
    <phoneticPr fontId="2"/>
  </si>
  <si>
    <t>平18厚令171第162条準用(第33条の2第3項)</t>
    <phoneticPr fontId="2"/>
  </si>
  <si>
    <t>「いいえ」（不適）であった理由と改善内容</t>
    <rPh sb="6" eb="8">
      <t>フテキ</t>
    </rPh>
    <rPh sb="13" eb="15">
      <t>リユウ</t>
    </rPh>
    <rPh sb="16" eb="18">
      <t>カイゼン</t>
    </rPh>
    <rPh sb="18" eb="20">
      <t>ナイヨウ</t>
    </rPh>
    <phoneticPr fontId="2"/>
  </si>
  <si>
    <t xml:space="preserve">「いいえ」（不適）とした着眼点番号
</t>
    <rPh sb="12" eb="15">
      <t>チャクガンテン</t>
    </rPh>
    <rPh sb="15" eb="17">
      <t>バンゴウ</t>
    </rPh>
    <phoneticPr fontId="12"/>
  </si>
  <si>
    <t>無・有（有の場合は以下の項目も記入）</t>
    <phoneticPr fontId="2"/>
  </si>
  <si>
    <t>「いいえ」（不適）とした点検項目の有無</t>
    <phoneticPr fontId="2"/>
  </si>
  <si>
    <t>自己点検の結果</t>
    <phoneticPr fontId="2"/>
  </si>
  <si>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</si>
  <si>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【自立訓練（機能訓練）】</t>
    <rPh sb="1" eb="5">
      <t>ジリツクンレン</t>
    </rPh>
    <rPh sb="6" eb="8">
      <t>キノウ</t>
    </rPh>
    <rPh sb="8" eb="10">
      <t>クンレン</t>
    </rPh>
    <phoneticPr fontId="2"/>
  </si>
  <si>
    <t xml:space="preserve">平18厚令171第162条準用(第40条の２)
</t>
    <phoneticPr fontId="2"/>
  </si>
  <si>
    <t>虐待の防止</t>
    <phoneticPr fontId="2"/>
  </si>
  <si>
    <t>平18厚令171第162条準用(第40条の２)
平24.12.21神戸市条例第49号第10条</t>
    <rPh sb="24" eb="25">
      <t>タイラ</t>
    </rPh>
    <rPh sb="33" eb="36">
      <t>コウベシ</t>
    </rPh>
    <rPh sb="36" eb="38">
      <t>ジョウレイ</t>
    </rPh>
    <rPh sb="38" eb="39">
      <t>ダイ</t>
    </rPh>
    <rPh sb="41" eb="42">
      <t>ゴウ</t>
    </rPh>
    <rPh sb="42" eb="43">
      <t>ダイ</t>
    </rPh>
    <rPh sb="45" eb="46">
      <t>ジョウ</t>
    </rPh>
    <phoneticPr fontId="2"/>
  </si>
  <si>
    <t>平18厚令171第162条準用(第85条の2第１項)</t>
    <rPh sb="22" eb="23">
      <t>ダイ</t>
    </rPh>
    <rPh sb="24" eb="25">
      <t>コウ</t>
    </rPh>
    <phoneticPr fontId="2"/>
  </si>
  <si>
    <t>平18厚令171第162条準用(第92条第1項、第２項)</t>
    <rPh sb="20" eb="21">
      <t>ダイ</t>
    </rPh>
    <rPh sb="22" eb="23">
      <t>コウ</t>
    </rPh>
    <rPh sb="24" eb="25">
      <t>ダイ</t>
    </rPh>
    <rPh sb="26" eb="27">
      <t>コウ</t>
    </rPh>
    <phoneticPr fontId="2"/>
  </si>
  <si>
    <t>平18厚令171第162条準用（第35条の２第１項）</t>
    <rPh sb="16" eb="17">
      <t>ダイ</t>
    </rPh>
    <rPh sb="19" eb="20">
      <t>ジョウ</t>
    </rPh>
    <rPh sb="22" eb="23">
      <t>ダイ</t>
    </rPh>
    <rPh sb="24" eb="25">
      <t>コウ</t>
    </rPh>
    <phoneticPr fontId="2"/>
  </si>
  <si>
    <t>平18厚令171第162条準用（第35条の２第２項）</t>
    <rPh sb="16" eb="17">
      <t>ダイ</t>
    </rPh>
    <rPh sb="19" eb="20">
      <t>ジョウ</t>
    </rPh>
    <rPh sb="22" eb="23">
      <t>ダイ</t>
    </rPh>
    <rPh sb="24" eb="25">
      <t>コウ</t>
    </rPh>
    <phoneticPr fontId="2"/>
  </si>
  <si>
    <r>
      <t>平18厚令171第162条準用（第35条の２第３項）</t>
    </r>
    <r>
      <rPr>
        <sz val="11"/>
        <color theme="1"/>
        <rFont val="ＭＳ Ｐゴシック"/>
        <family val="2"/>
        <charset val="128"/>
        <scheme val="minor"/>
      </rPr>
      <t/>
    </r>
    <rPh sb="16" eb="17">
      <t>ダイ</t>
    </rPh>
    <rPh sb="19" eb="20">
      <t>ジョウ</t>
    </rPh>
    <rPh sb="22" eb="23">
      <t>ダイ</t>
    </rPh>
    <rPh sb="24" eb="25">
      <t>コウ</t>
    </rPh>
    <phoneticPr fontId="2"/>
  </si>
  <si>
    <t>平18厚令171第162条準用(第39条第7項)
社会福祉法第83条､第85条</t>
    <phoneticPr fontId="2"/>
  </si>
  <si>
    <t>自立訓練
（機能訓練）</t>
    <rPh sb="0" eb="2">
      <t>ジリツ</t>
    </rPh>
    <rPh sb="2" eb="4">
      <t>クンレン</t>
    </rPh>
    <rPh sb="6" eb="8">
      <t>キノウ</t>
    </rPh>
    <rPh sb="8" eb="10">
      <t>クンレン</t>
    </rPh>
    <phoneticPr fontId="2"/>
  </si>
  <si>
    <t>第１　基本方針</t>
    <phoneticPr fontId="2"/>
  </si>
  <si>
    <t>第２　人員に関する基準</t>
    <phoneticPr fontId="2"/>
  </si>
  <si>
    <t>平18厚令171第156条第1項
平18厚令171第156条第1項第1号イ</t>
    <phoneticPr fontId="2"/>
  </si>
  <si>
    <t>第５　多機能型に関する特例</t>
    <phoneticPr fontId="2"/>
  </si>
  <si>
    <t>第４　運営に関する基準</t>
    <phoneticPr fontId="2"/>
  </si>
  <si>
    <t>第３　設備に関する基準</t>
    <phoneticPr fontId="2"/>
  </si>
  <si>
    <t>第６　変更の届出等</t>
    <phoneticPr fontId="2"/>
  </si>
  <si>
    <t>第７　業務管理体制の整備等</t>
    <phoneticPr fontId="2"/>
  </si>
  <si>
    <t>第８　障害福祉サービス等情報公表制度の報告</t>
    <phoneticPr fontId="2"/>
  </si>
  <si>
    <t xml:space="preserve">福祉専門職員配置等加算（Ⅰ）
</t>
    <phoneticPr fontId="2"/>
  </si>
  <si>
    <t xml:space="preserve">福祉専門職員配置等加算（Ⅱ）
</t>
    <phoneticPr fontId="2"/>
  </si>
  <si>
    <t>福祉専門職員配置等加算（Ⅲ）</t>
    <phoneticPr fontId="2"/>
  </si>
  <si>
    <t>リハビリテーション加算（Ⅰ）</t>
    <rPh sb="9" eb="11">
      <t>カサン</t>
    </rPh>
    <phoneticPr fontId="2"/>
  </si>
  <si>
    <t>リハビリテーション加算（Ⅱ）</t>
    <rPh sb="9" eb="11">
      <t>カサン</t>
    </rPh>
    <phoneticPr fontId="2"/>
  </si>
  <si>
    <t>第９　訓練等給付費の算定及び取扱い</t>
    <phoneticPr fontId="2"/>
  </si>
  <si>
    <t>法第29条第3項</t>
    <phoneticPr fontId="2"/>
  </si>
  <si>
    <t xml:space="preserve">（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
</t>
    <rPh sb="5" eb="7">
      <t>ジリツ</t>
    </rPh>
    <rPh sb="7" eb="9">
      <t>クンレン</t>
    </rPh>
    <rPh sb="10" eb="12">
      <t>キノウ</t>
    </rPh>
    <rPh sb="12" eb="14">
      <t>クンレン</t>
    </rPh>
    <phoneticPr fontId="2"/>
  </si>
  <si>
    <t xml:space="preserve">①　訓練又は作業に支障がない広さを有しているか。
②　訓練又は作業に必要な機械器具等を備えているか。
</t>
    <phoneticPr fontId="2"/>
  </si>
  <si>
    <t xml:space="preserve">室内における談話の漏えいを防ぐための間仕切り等を設けているか。
</t>
    <phoneticPr fontId="2"/>
  </si>
  <si>
    <t xml:space="preserve">（３）指定自立訓練（機能訓練）事業者は指定自立訓練（機能訓練）の利用に係る契約をしたときは、受給者証記載事項その他の必要な事項を市町村に対し遅滞なく報告しているか。
</t>
    <rPh sb="3" eb="5">
      <t>シテイ</t>
    </rPh>
    <phoneticPr fontId="2"/>
  </si>
  <si>
    <t xml:space="preserve">（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
</t>
    <rPh sb="86" eb="88">
      <t>シンセイ</t>
    </rPh>
    <phoneticPr fontId="2"/>
  </si>
  <si>
    <t xml:space="preserve">指定自立訓練（機能訓練）事業者は、従業者に身分を証する書類を携行させ、初回訪問時及び利用者又はその家族から求められたときは、これを提示すべき旨を指導しているか。
</t>
    <rPh sb="17" eb="20">
      <t>ジュウギョウシャ</t>
    </rPh>
    <rPh sb="21" eb="23">
      <t>ミブン</t>
    </rPh>
    <rPh sb="24" eb="25">
      <t>ショウ</t>
    </rPh>
    <rPh sb="27" eb="29">
      <t>ショルイ</t>
    </rPh>
    <rPh sb="30" eb="32">
      <t>ケイコウ</t>
    </rPh>
    <rPh sb="35" eb="37">
      <t>ショカイ</t>
    </rPh>
    <rPh sb="37" eb="39">
      <t>ホウモン</t>
    </rPh>
    <rPh sb="39" eb="40">
      <t>ジ</t>
    </rPh>
    <rPh sb="40" eb="41">
      <t>オヨ</t>
    </rPh>
    <rPh sb="42" eb="45">
      <t>リヨウシャ</t>
    </rPh>
    <rPh sb="45" eb="46">
      <t>マタ</t>
    </rPh>
    <rPh sb="49" eb="51">
      <t>カゾク</t>
    </rPh>
    <rPh sb="53" eb="54">
      <t>モト</t>
    </rPh>
    <rPh sb="65" eb="67">
      <t>テイジ</t>
    </rPh>
    <rPh sb="70" eb="71">
      <t>ムネ</t>
    </rPh>
    <rPh sb="72" eb="74">
      <t>シドウ</t>
    </rPh>
    <phoneticPr fontId="2"/>
  </si>
  <si>
    <t xml:space="preserve">（４）指定自立訓練（機能訓練）事業者は、（１）から（３）までに掲げる費用の額の支払を受けた場合は、当該費用に係る領収証を当該費用の額を支払った支給決定障害者に対し交付しているか。
</t>
    <rPh sb="62" eb="64">
      <t>ヒヨウ</t>
    </rPh>
    <phoneticPr fontId="2"/>
  </si>
  <si>
    <t xml:space="preserve">（５）サービス管理責任者は、自立訓練（機能訓練）計画の作成に係る会議（利用者に対する指定自立訓練（機能訓練）計画の提供に当たる担当者等を招集して行う会議をいい、テレビ電話装置等を活用して行うことができるものとする）を開催し、自立訓練（機能訓練）計画の原案の内容について意見を求めているか。
</t>
    <rPh sb="35" eb="38">
      <t>リヨウシャ</t>
    </rPh>
    <rPh sb="39" eb="40">
      <t>タイ</t>
    </rPh>
    <rPh sb="42" eb="44">
      <t>シテイ</t>
    </rPh>
    <rPh sb="44" eb="46">
      <t>ジリツ</t>
    </rPh>
    <rPh sb="46" eb="48">
      <t>クンレン</t>
    </rPh>
    <rPh sb="49" eb="51">
      <t>キノウ</t>
    </rPh>
    <rPh sb="51" eb="53">
      <t>クンレン</t>
    </rPh>
    <rPh sb="54" eb="56">
      <t>ケイカク</t>
    </rPh>
    <rPh sb="57" eb="59">
      <t>テイキョウ</t>
    </rPh>
    <rPh sb="60" eb="61">
      <t>ア</t>
    </rPh>
    <rPh sb="63" eb="66">
      <t>タントウシャ</t>
    </rPh>
    <rPh sb="66" eb="67">
      <t>トウ</t>
    </rPh>
    <rPh sb="68" eb="70">
      <t>ショウシュウ</t>
    </rPh>
    <rPh sb="72" eb="73">
      <t>オコナ</t>
    </rPh>
    <rPh sb="74" eb="76">
      <t>カイギ</t>
    </rPh>
    <rPh sb="83" eb="85">
      <t>デンワ</t>
    </rPh>
    <rPh sb="85" eb="87">
      <t>ソウチ</t>
    </rPh>
    <rPh sb="87" eb="88">
      <t>トウ</t>
    </rPh>
    <rPh sb="89" eb="91">
      <t>カツヨウ</t>
    </rPh>
    <rPh sb="93" eb="94">
      <t>オコナ</t>
    </rPh>
    <phoneticPr fontId="2"/>
  </si>
  <si>
    <t xml:space="preserve">（１）指定自立訓練（機能訓練）事業者は、利用者が地域において自立した日常生活又は社会生活を営むことができるよう、指定就労移行支援事業者その他の障害福祉サービス事業者等と連携し、必要な調整を行っているか。
</t>
    <rPh sb="56" eb="58">
      <t>シテイ</t>
    </rPh>
    <rPh sb="58" eb="60">
      <t>シュウロウ</t>
    </rPh>
    <rPh sb="60" eb="62">
      <t>イコウ</t>
    </rPh>
    <rPh sb="62" eb="64">
      <t>シエン</t>
    </rPh>
    <rPh sb="64" eb="67">
      <t>ジギョウシャ</t>
    </rPh>
    <phoneticPr fontId="2"/>
  </si>
  <si>
    <t xml:space="preserve">（２）指定自立訓練（機能訓練）事業者は、当該指定自立訓練（機能訓練）事業者が提供する指定自立訓練（機能訓練）を受けて通常の事業所に新たに雇用された障害者が、指定就労定着支援の利用を希望する場合には、前項に定める支援が終了した日以後速やかに当該指定就労定着支援を受けられるよう、指定就労定着支援事業者との連絡調整に努めているか。
</t>
    <rPh sb="5" eb="7">
      <t>ジリツ</t>
    </rPh>
    <rPh sb="7" eb="9">
      <t>クンレン</t>
    </rPh>
    <rPh sb="10" eb="14">
      <t>キノウクンレン</t>
    </rPh>
    <phoneticPr fontId="2"/>
  </si>
  <si>
    <t xml:space="preserve">（３）指定自立訓練（機能訓練）事業者は、前項に規定する訓練の実施に当たっては、地域住民の参加が得られるように連携に努めているか。
</t>
    <rPh sb="3" eb="5">
      <t>シテイ</t>
    </rPh>
    <rPh sb="15" eb="18">
      <t>ジギョウシャ</t>
    </rPh>
    <rPh sb="20" eb="22">
      <t>ゼンコウ</t>
    </rPh>
    <rPh sb="23" eb="25">
      <t>キテイ</t>
    </rPh>
    <rPh sb="27" eb="29">
      <t>クンレン</t>
    </rPh>
    <rPh sb="30" eb="32">
      <t>ジッシ</t>
    </rPh>
    <rPh sb="33" eb="34">
      <t>ア</t>
    </rPh>
    <rPh sb="39" eb="41">
      <t>チイキ</t>
    </rPh>
    <rPh sb="41" eb="43">
      <t>ジュウミン</t>
    </rPh>
    <rPh sb="44" eb="46">
      <t>サンカ</t>
    </rPh>
    <rPh sb="47" eb="48">
      <t>エ</t>
    </rPh>
    <rPh sb="54" eb="56">
      <t>レンケイ</t>
    </rPh>
    <rPh sb="57" eb="58">
      <t>ツト</t>
    </rPh>
    <phoneticPr fontId="2"/>
  </si>
  <si>
    <t xml:space="preserve">（２）指定自立訓練（機能訓練）事業者は、非常災害に備えるため、定期的に避難、救出その他必要な訓練を行っているか。
</t>
    <rPh sb="3" eb="5">
      <t>シテイ</t>
    </rPh>
    <rPh sb="15" eb="18">
      <t>ジギョウシャ</t>
    </rPh>
    <rPh sb="20" eb="22">
      <t>ヒジョウ</t>
    </rPh>
    <rPh sb="22" eb="24">
      <t>サイガイ</t>
    </rPh>
    <rPh sb="25" eb="26">
      <t>ソナ</t>
    </rPh>
    <rPh sb="31" eb="34">
      <t>テイキテキ</t>
    </rPh>
    <rPh sb="35" eb="37">
      <t>ヒナン</t>
    </rPh>
    <rPh sb="38" eb="40">
      <t>キュウシュツ</t>
    </rPh>
    <rPh sb="42" eb="43">
      <t>ホカ</t>
    </rPh>
    <rPh sb="43" eb="45">
      <t>ヒツヨウ</t>
    </rPh>
    <rPh sb="46" eb="48">
      <t>クンレン</t>
    </rPh>
    <rPh sb="49" eb="50">
      <t>オコナ</t>
    </rPh>
    <phoneticPr fontId="2"/>
  </si>
  <si>
    <t xml:space="preserve">（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25" eb="27">
      <t>ジリツ</t>
    </rPh>
    <rPh sb="27" eb="29">
      <t>クンレン</t>
    </rPh>
    <rPh sb="30" eb="32">
      <t>キノウ</t>
    </rPh>
    <rPh sb="32" eb="34">
      <t>クンレン</t>
    </rPh>
    <phoneticPr fontId="2"/>
  </si>
  <si>
    <t xml:space="preserve">（２）指定自立訓練（機能訓練）事業者は、従業者に対し、業務継続計画について周知するとともに、必要な研修及び訓練を定期的に実施しているか。
（※なお、当該事項は令和６年度から義務化されます）
</t>
    <rPh sb="3" eb="5">
      <t>シテイ</t>
    </rPh>
    <rPh sb="5" eb="7">
      <t>ジリツ</t>
    </rPh>
    <rPh sb="7" eb="9">
      <t>クンレン</t>
    </rPh>
    <rPh sb="10" eb="12">
      <t>キノウ</t>
    </rPh>
    <rPh sb="12" eb="14">
      <t>クンレン</t>
    </rPh>
    <rPh sb="15" eb="18">
      <t>ジギョウシャ</t>
    </rPh>
    <rPh sb="20" eb="23">
      <t>ジュウギョウシャ</t>
    </rPh>
    <rPh sb="24" eb="25">
      <t>タイ</t>
    </rPh>
    <rPh sb="27" eb="33">
      <t>ギョウムケイゾクケイカク</t>
    </rPh>
    <rPh sb="37" eb="39">
      <t>シュウチ</t>
    </rPh>
    <rPh sb="46" eb="48">
      <t>ヒツヨウ</t>
    </rPh>
    <rPh sb="49" eb="51">
      <t>ケンシュウ</t>
    </rPh>
    <rPh sb="51" eb="52">
      <t>オヨ</t>
    </rPh>
    <rPh sb="53" eb="55">
      <t>クンレン</t>
    </rPh>
    <rPh sb="56" eb="59">
      <t>テイキテキ</t>
    </rPh>
    <rPh sb="60" eb="62">
      <t>ジッシ</t>
    </rPh>
    <phoneticPr fontId="2"/>
  </si>
  <si>
    <t xml:space="preserve">（３）指定自立訓練（機能訓練）事業者は、定期的に業務継続計画の見直しを行い、必要に応じて業務継続計画の変更を行っているか。
（※なお、当該事項は令和６年度から義務化されます）
</t>
    <rPh sb="3" eb="5">
      <t>シテイ</t>
    </rPh>
    <rPh sb="5" eb="7">
      <t>ジリツ</t>
    </rPh>
    <rPh sb="7" eb="9">
      <t>クンレン</t>
    </rPh>
    <rPh sb="10" eb="12">
      <t>キノウ</t>
    </rPh>
    <rPh sb="12" eb="14">
      <t>クンレン</t>
    </rPh>
    <rPh sb="15" eb="18">
      <t>ジギョウシャ</t>
    </rPh>
    <rPh sb="20" eb="23">
      <t>テイキテキ</t>
    </rPh>
    <rPh sb="24" eb="26">
      <t>ギョウム</t>
    </rPh>
    <rPh sb="26" eb="28">
      <t>ケイゾク</t>
    </rPh>
    <rPh sb="28" eb="30">
      <t>ケイカク</t>
    </rPh>
    <rPh sb="31" eb="33">
      <t>ミナオ</t>
    </rPh>
    <rPh sb="35" eb="36">
      <t>オコナ</t>
    </rPh>
    <rPh sb="38" eb="40">
      <t>ヒツヨウ</t>
    </rPh>
    <rPh sb="41" eb="42">
      <t>オウ</t>
    </rPh>
    <rPh sb="44" eb="46">
      <t>ギョウム</t>
    </rPh>
    <rPh sb="46" eb="48">
      <t>ケイゾク</t>
    </rPh>
    <rPh sb="48" eb="50">
      <t>ケイカク</t>
    </rPh>
    <rPh sb="51" eb="53">
      <t>ヘンコウ</t>
    </rPh>
    <rPh sb="54" eb="55">
      <t>オコナ</t>
    </rPh>
    <phoneticPr fontId="2"/>
  </si>
  <si>
    <t xml:space="preserve">（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rPh sb="50" eb="52">
      <t>ヒジョウ</t>
    </rPh>
    <rPh sb="52" eb="54">
      <t>サイガイ</t>
    </rPh>
    <rPh sb="55" eb="56">
      <t>カン</t>
    </rPh>
    <rPh sb="58" eb="61">
      <t>グタイテキ</t>
    </rPh>
    <rPh sb="61" eb="63">
      <t>ケイカク</t>
    </rPh>
    <rPh sb="64" eb="65">
      <t>タ</t>
    </rPh>
    <rPh sb="67" eb="69">
      <t>ヒジョウ</t>
    </rPh>
    <rPh sb="69" eb="71">
      <t>サイガイ</t>
    </rPh>
    <rPh sb="71" eb="72">
      <t>ジ</t>
    </rPh>
    <rPh sb="73" eb="75">
      <t>カンケイ</t>
    </rPh>
    <rPh sb="75" eb="77">
      <t>キカン</t>
    </rPh>
    <rPh sb="79" eb="81">
      <t>ツウホウ</t>
    </rPh>
    <rPh sb="81" eb="82">
      <t>オヨ</t>
    </rPh>
    <rPh sb="83" eb="85">
      <t>レンラク</t>
    </rPh>
    <rPh sb="85" eb="87">
      <t>タイセイ</t>
    </rPh>
    <rPh sb="88" eb="90">
      <t>セイビ</t>
    </rPh>
    <rPh sb="96" eb="99">
      <t>テイキテキ</t>
    </rPh>
    <rPh sb="100" eb="103">
      <t>ジュウギョウシャ</t>
    </rPh>
    <rPh sb="104" eb="106">
      <t>シュウチ</t>
    </rPh>
    <phoneticPr fontId="2"/>
  </si>
  <si>
    <t xml:space="preserve">（２）指定自立訓練（機能訓練）事業者は、利用者に対する指定自立訓練（機能訓練）の提供に関する次の各号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
</t>
    <rPh sb="98" eb="100">
      <t>ジリツ</t>
    </rPh>
    <rPh sb="100" eb="102">
      <t>クンレン</t>
    </rPh>
    <rPh sb="103" eb="105">
      <t>キノウ</t>
    </rPh>
    <rPh sb="105" eb="107">
      <t>クンレン</t>
    </rPh>
    <phoneticPr fontId="2"/>
  </si>
  <si>
    <t xml:space="preserve">多機能型事業所については、サービスの提供に支障を来さないように配慮しつつ、一体的に事業を行う他の多機能型事業所の設備を兼用することができる。
</t>
    <phoneticPr fontId="2"/>
  </si>
  <si>
    <t xml:space="preserve">（１）指定障害福祉サービス事業者は、当該指定に係るサービス事業所の名称及び所在地その他法施行規則第34条の23に定める事項に変更があったとき、又は休止した当該指定障害福祉サービスの事業を再開したときは、10日以内に、その旨を神戸市長に届け出ているか。
</t>
    <rPh sb="56" eb="57">
      <t>サダ</t>
    </rPh>
    <rPh sb="59" eb="61">
      <t>ジコウ</t>
    </rPh>
    <rPh sb="71" eb="72">
      <t>マタ</t>
    </rPh>
    <rPh sb="73" eb="75">
      <t>キュウシ</t>
    </rPh>
    <rPh sb="81" eb="83">
      <t>ショウガイ</t>
    </rPh>
    <rPh sb="83" eb="85">
      <t>フクシ</t>
    </rPh>
    <rPh sb="93" eb="95">
      <t>サイカイ</t>
    </rPh>
    <phoneticPr fontId="2"/>
  </si>
  <si>
    <t xml:space="preserve">（２）指定障害福祉サービス事業者は、当該指定に係る障害福祉サービスの事業を廃止し、又は休止しようとするときは、その廃止又は休止の日の１月前までに、その旨を神戸市長に届け出ているか。
</t>
    <rPh sb="25" eb="27">
      <t>ショウガイ</t>
    </rPh>
    <rPh sb="27" eb="29">
      <t>フクシ</t>
    </rPh>
    <rPh sb="37" eb="39">
      <t>ハイシ</t>
    </rPh>
    <rPh sb="41" eb="42">
      <t>マタ</t>
    </rPh>
    <rPh sb="43" eb="45">
      <t>キュウシ</t>
    </rPh>
    <rPh sb="57" eb="59">
      <t>ハイシ</t>
    </rPh>
    <rPh sb="59" eb="60">
      <t>マタ</t>
    </rPh>
    <rPh sb="61" eb="63">
      <t>キュウシ</t>
    </rPh>
    <rPh sb="64" eb="65">
      <t>ヒ</t>
    </rPh>
    <rPh sb="67" eb="68">
      <t>ゲツ</t>
    </rPh>
    <rPh sb="68" eb="69">
      <t>マエ</t>
    </rPh>
    <phoneticPr fontId="2"/>
  </si>
  <si>
    <t xml:space="preserve">（２）指定障害福祉サービス事業者は、（１）において整備を行うこととされている業務管理体制について、遅滞なく神戸市長（又は厚生労働大臣若しくは兵庫県知事）に届け出ているか。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53" eb="56">
      <t>コウベシ</t>
    </rPh>
    <rPh sb="56" eb="57">
      <t>チョウ</t>
    </rPh>
    <rPh sb="58" eb="59">
      <t>マタ</t>
    </rPh>
    <rPh sb="60" eb="62">
      <t>コウセイ</t>
    </rPh>
    <rPh sb="62" eb="64">
      <t>ロウドウ</t>
    </rPh>
    <rPh sb="64" eb="66">
      <t>ダイジン</t>
    </rPh>
    <rPh sb="66" eb="67">
      <t>モ</t>
    </rPh>
    <rPh sb="70" eb="72">
      <t>ヒョウゴ</t>
    </rPh>
    <rPh sb="72" eb="75">
      <t>ケンチジ</t>
    </rPh>
    <rPh sb="90" eb="91">
      <t>トド</t>
    </rPh>
    <rPh sb="92" eb="93">
      <t>デ</t>
    </rPh>
    <rPh sb="94" eb="96">
      <t>ジコウ</t>
    </rPh>
    <rPh sb="97" eb="99">
      <t>ヘンコウ</t>
    </rPh>
    <rPh sb="107" eb="109">
      <t>チタイ</t>
    </rPh>
    <rPh sb="112" eb="114">
      <t>ヘンコウ</t>
    </rPh>
    <rPh sb="115" eb="117">
      <t>トドケデ</t>
    </rPh>
    <rPh sb="118" eb="119">
      <t>オコナ</t>
    </rPh>
    <rPh sb="127" eb="129">
      <t>トドケデ</t>
    </rPh>
    <rPh sb="135" eb="137">
      <t>ホウジン</t>
    </rPh>
    <rPh sb="137" eb="139">
      <t>タンイ</t>
    </rPh>
    <rPh sb="140" eb="141">
      <t>オコナ</t>
    </rPh>
    <phoneticPr fontId="2"/>
  </si>
  <si>
    <t xml:space="preserve">（１）指定自立訓練（機能訓練）等に要する費用の額は、平成18年厚生労働省告示第523号（報酬告示）の別表「介護給付費等単位数表」の第10により算定する単位数に、平成18年厚生労働省告示第539号「厚生労働大臣が定める一単位の単価」に定める一単位の単価（10.71円）を乗じて得た額を算定しているか。
 （ただし、その額が現に当該指定自立訓練（機能訓練）等に要した費用の額を超えるときは、当該現に指定自立訓練（機能訓練）等に要した費用の額となっているか。）
</t>
    <rPh sb="15" eb="16">
      <t>トウ</t>
    </rPh>
    <rPh sb="131" eb="132">
      <t>エン</t>
    </rPh>
    <rPh sb="176" eb="177">
      <t>トウ</t>
    </rPh>
    <rPh sb="209" eb="210">
      <t>トウ</t>
    </rPh>
    <phoneticPr fontId="2"/>
  </si>
  <si>
    <t xml:space="preserve">機能訓練サービス費（Ⅰ）は、指定自立訓練（機能訓練）事業所等（指定障害者支援施設が行う指定自立訓練（機能訓練）を含む。以下同じ）において、自立訓練（機能訓練）を行った場合に、利用定員に応じ、１日につき所定単位数を算定しているか。（地方公共団体が設置する場合は、所定単位数の1000分の965に相当する単位数を算定（公設減算））
</t>
    <rPh sb="50" eb="52">
      <t>キノウ</t>
    </rPh>
    <phoneticPr fontId="2"/>
  </si>
  <si>
    <t xml:space="preserve">機能訓練サービス費（Ⅱ）（視覚障害者に対する専門訓練の場合を除く）は、指定基準上、指定自立訓練（機能訓練）事業所等に置くべき従業者のうちいずれかの職種の者が、利用者の居宅を訪問して指定自立訓練（機能訓練）を行った場合に、自立訓練（機能訓練）計画等に位置付けられた内容の自立訓練（機能訓練）を行うのに要する標準的な時間で所定単位数を算定しているか。
</t>
    <rPh sb="35" eb="37">
      <t>シテイ</t>
    </rPh>
    <rPh sb="37" eb="39">
      <t>キジュン</t>
    </rPh>
    <rPh sb="39" eb="40">
      <t>ジョウ</t>
    </rPh>
    <phoneticPr fontId="2"/>
  </si>
  <si>
    <t xml:space="preserve">国立障害者リハビリテーションセンター学院の視覚障害学科履修者又はこれに準ずる視覚障害者の生活訓練を専門とする技術者の養成研修修了者である従業者が居宅訪問する体制を整えていると神戸市長に届け出た指定自立訓練（機能訓練）事業所等において、当該従業者が利用者の居宅を訪問して自立訓練（機能訓練）を行った場合に、１日につき所定単位数を算定しているか。
</t>
    <rPh sb="21" eb="23">
      <t>シカク</t>
    </rPh>
    <rPh sb="23" eb="25">
      <t>ショウガイ</t>
    </rPh>
    <rPh sb="25" eb="27">
      <t>ガッカ</t>
    </rPh>
    <rPh sb="27" eb="29">
      <t>リシュウ</t>
    </rPh>
    <rPh sb="29" eb="30">
      <t>シャ</t>
    </rPh>
    <rPh sb="30" eb="31">
      <t>マタ</t>
    </rPh>
    <rPh sb="35" eb="36">
      <t>ジュン</t>
    </rPh>
    <rPh sb="38" eb="40">
      <t>シカク</t>
    </rPh>
    <rPh sb="72" eb="74">
      <t>キョタク</t>
    </rPh>
    <rPh sb="74" eb="76">
      <t>ホウモン</t>
    </rPh>
    <rPh sb="78" eb="80">
      <t>タイセイ</t>
    </rPh>
    <rPh sb="81" eb="82">
      <t>トトノ</t>
    </rPh>
    <rPh sb="87" eb="91">
      <t>コウベシチョウ</t>
    </rPh>
    <rPh sb="92" eb="93">
      <t>トド</t>
    </rPh>
    <rPh sb="94" eb="95">
      <t>デ</t>
    </rPh>
    <rPh sb="96" eb="98">
      <t>シテイ</t>
    </rPh>
    <rPh sb="98" eb="102">
      <t>ジリツクンレン</t>
    </rPh>
    <rPh sb="103" eb="107">
      <t>キノウクンレン</t>
    </rPh>
    <rPh sb="108" eb="111">
      <t>ジギョウショ</t>
    </rPh>
    <rPh sb="111" eb="112">
      <t>トウ</t>
    </rPh>
    <phoneticPr fontId="2"/>
  </si>
  <si>
    <t xml:space="preserve">指定基準上、生活支援員として常勤で配置されている従業者のうち、社会福祉士、介護福祉士、精神保健福祉士又は公認心理師である従業者の割合が100分の35以上であるとして神戸市長に届け出た指定自立訓練（機能訓練）事業所等において、指定自立訓練（機能訓練）等を行った場合に、１日につき所定単位数を加算しているか。
</t>
    <rPh sb="106" eb="107">
      <t>トウ</t>
    </rPh>
    <rPh sb="112" eb="114">
      <t>シテイ</t>
    </rPh>
    <rPh sb="124" eb="125">
      <t>トウ</t>
    </rPh>
    <phoneticPr fontId="2"/>
  </si>
  <si>
    <t xml:space="preserve">次の①又は②のいずれかに該当するものとして神戸市長に届け出た指定自立訓練（機能訓練）事業所等において、指定自立訓練（機能訓練）等を行った場合に、１日につき所定単位数をを加算しているか。（（Ⅰ）（Ⅱ）との併算定は不可）
①　指定基準上、生活支援員として配置されている従業者のうち、常勤の割合が100分の75以上
②　指定基準上、生活支援員として常勤で配置されている従業者のうち、３年以上従事者の割合が
　　100分の30以上
</t>
    <rPh sb="21" eb="24">
      <t>コウベシ</t>
    </rPh>
    <rPh sb="24" eb="25">
      <t>チョウ</t>
    </rPh>
    <rPh sb="42" eb="45">
      <t>ジギョウショ</t>
    </rPh>
    <rPh sb="45" eb="46">
      <t>トウ</t>
    </rPh>
    <rPh sb="51" eb="53">
      <t>シテイ</t>
    </rPh>
    <rPh sb="63" eb="64">
      <t>トウ</t>
    </rPh>
    <rPh sb="195" eb="196">
      <t>モノ</t>
    </rPh>
    <rPh sb="197" eb="199">
      <t>ワリアイ</t>
    </rPh>
    <phoneticPr fontId="2"/>
  </si>
  <si>
    <t xml:space="preserve">視覚障害者等である指定自立訓練（機能訓練）等の利用者の数（重度の視覚、聴覚、言語機能障害又は知的障害のうち２以上の障害を有する利用者については、当該利用者の数に２を乗じて得た数）が、利用者の数に100分の30を乗じて得た数以上であって、視覚障害者との意思疎通に関し専門性を有する者として専ら視覚障害者等の生活支援に従事する従業者を、指定基準に加えて、常勤換算方法で利用者の数を50で除した数以上配置しているとして神戸市長に届け出た場合において、指定自立訓練（機能訓練）等を行った場合に１日につき所定単位数を加算しているか。
</t>
    <rPh sb="9" eb="11">
      <t>シテイ</t>
    </rPh>
    <rPh sb="21" eb="22">
      <t>トウ</t>
    </rPh>
    <rPh sb="206" eb="209">
      <t>コウベシ</t>
    </rPh>
    <rPh sb="209" eb="210">
      <t>チョウ</t>
    </rPh>
    <rPh sb="222" eb="224">
      <t>シテイ</t>
    </rPh>
    <rPh sb="234" eb="235">
      <t>トウ</t>
    </rPh>
    <phoneticPr fontId="2"/>
  </si>
  <si>
    <t xml:space="preserve">サービスの利用の初期段階においてアセスメント等に手間を要することにより、指定自立訓練（機能訓練）等の利用開始日から起算して30日以内の期間に自立訓練（機能訓練）を行った場合に、１日につき所定単位数を加算しているか。
</t>
    <rPh sb="5" eb="7">
      <t>リヨウ</t>
    </rPh>
    <rPh sb="8" eb="10">
      <t>ショキ</t>
    </rPh>
    <rPh sb="10" eb="12">
      <t>ダンカイ</t>
    </rPh>
    <rPh sb="22" eb="23">
      <t>トウ</t>
    </rPh>
    <rPh sb="24" eb="26">
      <t>テマ</t>
    </rPh>
    <rPh sb="27" eb="28">
      <t>ヨウ</t>
    </rPh>
    <rPh sb="36" eb="38">
      <t>シテイ</t>
    </rPh>
    <rPh sb="43" eb="45">
      <t>キノウ</t>
    </rPh>
    <rPh sb="48" eb="49">
      <t>トウ</t>
    </rPh>
    <rPh sb="75" eb="77">
      <t>キノウ</t>
    </rPh>
    <rPh sb="93" eb="95">
      <t>ショテイ</t>
    </rPh>
    <rPh sb="95" eb="98">
      <t>タンイスウ</t>
    </rPh>
    <phoneticPr fontId="2"/>
  </si>
  <si>
    <t xml:space="preserve">指定自立訓練（機能訓練）事業所等において、入所以外の利用者が、予め当該指定自立訓練（機能訓練）等の利用を予定していた日に、急病等により利用予定日の前々日以降に利用を中止した場合において、指定自立訓練等（機能訓練）の従業者が、利用者又はその家族等との連絡調整を行い引き続き自立訓練（機能訓練）の利用を促すなどの相談援助を行うとともに、当該利用者の状況、相談援助の内容等を記録した場合に、１月に４回を限度として１回につき所定単位数を加算しているか。
</t>
    <rPh sb="15" eb="16">
      <t>トウ</t>
    </rPh>
    <rPh sb="33" eb="35">
      <t>トウガイ</t>
    </rPh>
    <rPh sb="35" eb="37">
      <t>シテイ</t>
    </rPh>
    <rPh sb="47" eb="48">
      <t>トウ</t>
    </rPh>
    <rPh sb="67" eb="69">
      <t>リヨウ</t>
    </rPh>
    <rPh sb="69" eb="71">
      <t>ヨテイ</t>
    </rPh>
    <rPh sb="71" eb="72">
      <t>ビ</t>
    </rPh>
    <rPh sb="73" eb="76">
      <t>ゼンゼンジツ</t>
    </rPh>
    <rPh sb="76" eb="78">
      <t>イコウ</t>
    </rPh>
    <rPh sb="93" eb="95">
      <t>シテイ</t>
    </rPh>
    <rPh sb="99" eb="100">
      <t>トウ</t>
    </rPh>
    <rPh sb="101" eb="103">
      <t>キノウ</t>
    </rPh>
    <rPh sb="103" eb="105">
      <t>クンレン</t>
    </rPh>
    <rPh sb="112" eb="115">
      <t>リヨウシャ</t>
    </rPh>
    <rPh sb="129" eb="130">
      <t>オコナ</t>
    </rPh>
    <rPh sb="168" eb="171">
      <t>リヨウシャ</t>
    </rPh>
    <rPh sb="175" eb="177">
      <t>ソウダン</t>
    </rPh>
    <rPh sb="177" eb="179">
      <t>エンジョ</t>
    </rPh>
    <rPh sb="180" eb="182">
      <t>ナイヨウ</t>
    </rPh>
    <rPh sb="208" eb="210">
      <t>ショテイ</t>
    </rPh>
    <rPh sb="210" eb="213">
      <t>タンイスウ</t>
    </rPh>
    <phoneticPr fontId="2"/>
  </si>
  <si>
    <t xml:space="preserve">頸（けい）髄損傷による四肢の麻痺その他これに類する状態にある障害者に対して、リハビリテーション実施計画に基づく上記①～⑤の支援を行っているか。
</t>
    <rPh sb="34" eb="35">
      <t>タイ</t>
    </rPh>
    <rPh sb="52" eb="53">
      <t>モト</t>
    </rPh>
    <rPh sb="55" eb="57">
      <t>ジョウキ</t>
    </rPh>
    <rPh sb="61" eb="63">
      <t>シエン</t>
    </rPh>
    <rPh sb="64" eb="65">
      <t>オコナ</t>
    </rPh>
    <phoneticPr fontId="2"/>
  </si>
  <si>
    <t xml:space="preserve">リハビリテーション加算（Ⅰ）以外の障害者に対して、リハビリテーション実施計画に基づく上記①～⑤の支援を行っているか。
</t>
    <rPh sb="9" eb="11">
      <t>カサン</t>
    </rPh>
    <rPh sb="14" eb="16">
      <t>イガイ</t>
    </rPh>
    <rPh sb="19" eb="20">
      <t>シャ</t>
    </rPh>
    <rPh sb="21" eb="22">
      <t>タイ</t>
    </rPh>
    <rPh sb="39" eb="40">
      <t>モト</t>
    </rPh>
    <rPh sb="42" eb="44">
      <t>ジョウキ</t>
    </rPh>
    <rPh sb="48" eb="50">
      <t>シエン</t>
    </rPh>
    <rPh sb="51" eb="52">
      <t>オコナ</t>
    </rPh>
    <phoneticPr fontId="2"/>
  </si>
  <si>
    <t xml:space="preserve">指定自立訓練（機能訓練）事業所等が、利用者負担額合計額の管理を行った場合に、１月につき所定単位数を加算しているか。
</t>
    <rPh sb="15" eb="16">
      <t>トウ</t>
    </rPh>
    <phoneticPr fontId="2"/>
  </si>
  <si>
    <t xml:space="preserve">低所得者等であって自立訓練（機能訓練）計画等により食事の提供を行うこととなっている利用者（施設入所者を除く）に対して、事業所に従事する調理員による食事の提供又は調理業務の第三者への委託等、当該指定自立訓練（機能訓練）事業所等の責任において食事提供のための体制を整えているものとして神戸市長に届け出た当該指定自立訓練（機能訓練）事業所等において、食事の提供を行った場合に、別に厚生労働大臣が定める日までの間、１日につき所定単位数を加算しているか。
（利用者が施設入所支援を利用する日は利用者に対して補足給付が支給されるため、算定不可）
</t>
    <rPh sb="19" eb="21">
      <t>ケイカク</t>
    </rPh>
    <rPh sb="21" eb="22">
      <t>トウ</t>
    </rPh>
    <rPh sb="25" eb="27">
      <t>ショクジ</t>
    </rPh>
    <rPh sb="28" eb="30">
      <t>テイキョウ</t>
    </rPh>
    <rPh sb="31" eb="32">
      <t>オコナ</t>
    </rPh>
    <rPh sb="41" eb="44">
      <t>リヨウシャ</t>
    </rPh>
    <rPh sb="108" eb="110">
      <t>ジギョウ</t>
    </rPh>
    <rPh sb="110" eb="111">
      <t>ショ</t>
    </rPh>
    <rPh sb="111" eb="112">
      <t>トウ</t>
    </rPh>
    <rPh sb="140" eb="143">
      <t>コウベシ</t>
    </rPh>
    <rPh sb="143" eb="144">
      <t>チョウ</t>
    </rPh>
    <rPh sb="163" eb="165">
      <t>ジギョウ</t>
    </rPh>
    <rPh sb="165" eb="166">
      <t>ショ</t>
    </rPh>
    <rPh sb="166" eb="167">
      <t>トウ</t>
    </rPh>
    <rPh sb="172" eb="174">
      <t>ショクジ</t>
    </rPh>
    <rPh sb="175" eb="177">
      <t>テイキョウ</t>
    </rPh>
    <rPh sb="178" eb="179">
      <t>オコナ</t>
    </rPh>
    <rPh sb="181" eb="183">
      <t>バアイ</t>
    </rPh>
    <rPh sb="185" eb="186">
      <t>ベツ</t>
    </rPh>
    <phoneticPr fontId="2"/>
  </si>
  <si>
    <t xml:space="preserve">指定障害者支援施設等において自立訓練（機能訓練）を利用する利用者が、指定地域移行支援による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利用開始日から起算して15日以内に限り、以下の区分に応じて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
　　相談援助を行った場合
　ア　障害福祉サービスの体験利用支援加算（Ⅰ）　体験的な利用開始日から５日以内　
　イ　障害福祉サービスの体験利用支援加算（Ⅱ）　体験的な利用開始日から６日以上15日以内
（指定障害者支援施設等が、市町村から地域生活支援拠点等であると認められ、運営規程に定めているものとして神戸市長に届け出た場合に、１日につき所定単位数に更に加算する。）
</t>
    <rPh sb="0" eb="2">
      <t>シテイ</t>
    </rPh>
    <rPh sb="2" eb="5">
      <t>ショウガイシャ</t>
    </rPh>
    <rPh sb="5" eb="7">
      <t>シエン</t>
    </rPh>
    <rPh sb="7" eb="9">
      <t>シセツ</t>
    </rPh>
    <rPh sb="9" eb="10">
      <t>トウ</t>
    </rPh>
    <rPh sb="25" eb="27">
      <t>リヨウ</t>
    </rPh>
    <rPh sb="29" eb="31">
      <t>リヨウ</t>
    </rPh>
    <rPh sb="34" eb="36">
      <t>シテイ</t>
    </rPh>
    <rPh sb="45" eb="47">
      <t>ショウガイ</t>
    </rPh>
    <rPh sb="47" eb="49">
      <t>フクシ</t>
    </rPh>
    <rPh sb="54" eb="57">
      <t>タイケンテキ</t>
    </rPh>
    <rPh sb="58" eb="60">
      <t>リヨウ</t>
    </rPh>
    <rPh sb="60" eb="62">
      <t>シエン</t>
    </rPh>
    <rPh sb="63" eb="65">
      <t>リヨウ</t>
    </rPh>
    <rPh sb="67" eb="69">
      <t>バアイ</t>
    </rPh>
    <rPh sb="74" eb="76">
      <t>シテイ</t>
    </rPh>
    <rPh sb="76" eb="79">
      <t>ショウガイシャ</t>
    </rPh>
    <rPh sb="79" eb="81">
      <t>シエン</t>
    </rPh>
    <rPh sb="81" eb="83">
      <t>シセツ</t>
    </rPh>
    <rPh sb="83" eb="84">
      <t>トウ</t>
    </rPh>
    <rPh sb="85" eb="86">
      <t>オ</t>
    </rPh>
    <rPh sb="89" eb="92">
      <t>ジュウギョウシャ</t>
    </rPh>
    <rPh sb="94" eb="95">
      <t>ツギ</t>
    </rPh>
    <rPh sb="97" eb="98">
      <t>マタ</t>
    </rPh>
    <rPh sb="106" eb="108">
      <t>ガイトウ</t>
    </rPh>
    <rPh sb="110" eb="112">
      <t>シエン</t>
    </rPh>
    <rPh sb="113" eb="114">
      <t>オコナ</t>
    </rPh>
    <rPh sb="120" eb="122">
      <t>トウガイ</t>
    </rPh>
    <rPh sb="122" eb="125">
      <t>リヨウシャ</t>
    </rPh>
    <rPh sb="126" eb="128">
      <t>ジョウキョウ</t>
    </rPh>
    <rPh sb="129" eb="131">
      <t>トウガイ</t>
    </rPh>
    <rPh sb="131" eb="133">
      <t>シエン</t>
    </rPh>
    <rPh sb="134" eb="136">
      <t>ナイヨウ</t>
    </rPh>
    <rPh sb="136" eb="137">
      <t>トウ</t>
    </rPh>
    <rPh sb="138" eb="140">
      <t>キロク</t>
    </rPh>
    <rPh sb="142" eb="144">
      <t>バアイ</t>
    </rPh>
    <rPh sb="175" eb="177">
      <t>ショテイ</t>
    </rPh>
    <rPh sb="177" eb="180">
      <t>タンイスウ</t>
    </rPh>
    <rPh sb="181" eb="182">
      <t>カ</t>
    </rPh>
    <rPh sb="184" eb="186">
      <t>サンテイ</t>
    </rPh>
    <rPh sb="196" eb="199">
      <t>タイケンテキ</t>
    </rPh>
    <rPh sb="200" eb="202">
      <t>リヨウ</t>
    </rPh>
    <rPh sb="202" eb="204">
      <t>シエン</t>
    </rPh>
    <rPh sb="205" eb="207">
      <t>リヨウ</t>
    </rPh>
    <rPh sb="208" eb="209">
      <t>ヒ</t>
    </rPh>
    <rPh sb="213" eb="215">
      <t>ヒルマ</t>
    </rPh>
    <rPh sb="216" eb="219">
      <t>ジカンタイ</t>
    </rPh>
    <rPh sb="223" eb="225">
      <t>クンレン</t>
    </rPh>
    <rPh sb="225" eb="226">
      <t>トウ</t>
    </rPh>
    <rPh sb="227" eb="229">
      <t>シエン</t>
    </rPh>
    <rPh sb="230" eb="231">
      <t>オコナ</t>
    </rPh>
    <rPh sb="233" eb="235">
      <t>バアイ</t>
    </rPh>
    <rPh sb="238" eb="240">
      <t>ショウガイ</t>
    </rPh>
    <rPh sb="240" eb="242">
      <t>フクシ</t>
    </rPh>
    <rPh sb="247" eb="250">
      <t>タイケンテキ</t>
    </rPh>
    <rPh sb="251" eb="253">
      <t>リヨウ</t>
    </rPh>
    <rPh sb="253" eb="255">
      <t>シエン</t>
    </rPh>
    <rPh sb="256" eb="257">
      <t>カカ</t>
    </rPh>
    <rPh sb="258" eb="260">
      <t>シテイ</t>
    </rPh>
    <rPh sb="260" eb="262">
      <t>イッパン</t>
    </rPh>
    <rPh sb="262" eb="264">
      <t>ソウダン</t>
    </rPh>
    <rPh sb="264" eb="266">
      <t>シエン</t>
    </rPh>
    <rPh sb="266" eb="269">
      <t>ジギョウシャ</t>
    </rPh>
    <rPh sb="271" eb="273">
      <t>レンラク</t>
    </rPh>
    <rPh sb="273" eb="275">
      <t>チョウセイ</t>
    </rPh>
    <rPh sb="282" eb="284">
      <t>ソウダン</t>
    </rPh>
    <rPh sb="284" eb="286">
      <t>エンジョ</t>
    </rPh>
    <rPh sb="287" eb="288">
      <t>オコナ</t>
    </rPh>
    <rPh sb="290" eb="292">
      <t>バアイ</t>
    </rPh>
    <rPh sb="416" eb="420">
      <t>ウンエイキテイ</t>
    </rPh>
    <rPh sb="431" eb="434">
      <t>コウベシ</t>
    </rPh>
    <rPh sb="434" eb="435">
      <t>チョウ</t>
    </rPh>
    <phoneticPr fontId="2"/>
  </si>
  <si>
    <t xml:space="preserve">指定自立訓練（機能訓練）等を受けた後一般就労し、就労を継続している期間が６月に達した者（就労定着者）が前年度において１人以上いるものとして神戸市長に届け出た指定自立訓練（機能訓練）事業所等において、指定自立訓練（機能訓練）等を行った場合に、１日につき利用定員に応じた所定単位数に就労定着者の数を乗じて得た単位数を加算しているか。（一般就労には、指定就労継続支援Ａ型事業所等への移行を除く。）
</t>
    <rPh sb="0" eb="2">
      <t>シテイ</t>
    </rPh>
    <rPh sb="12" eb="13">
      <t>トウ</t>
    </rPh>
    <rPh sb="18" eb="20">
      <t>イッパン</t>
    </rPh>
    <rPh sb="69" eb="72">
      <t>コウベシ</t>
    </rPh>
    <rPh sb="72" eb="73">
      <t>チョウ</t>
    </rPh>
    <rPh sb="99" eb="101">
      <t>シテイ</t>
    </rPh>
    <rPh sb="111" eb="112">
      <t>トウ</t>
    </rPh>
    <phoneticPr fontId="2"/>
  </si>
  <si>
    <t xml:space="preserve">（２）（１）の規定により、指定自立訓練（機能訓練）等に要する費用の額を算定した場合において、その額に１円未満の端数があるときは、その端数金額は切り捨てて算定しているか。
</t>
    <rPh sb="25" eb="26">
      <t>トウ</t>
    </rPh>
    <phoneticPr fontId="2"/>
  </si>
  <si>
    <t xml:space="preserve">（４）指定自立訓練（機能訓練）の事業は、利用者が自立した日常生活又は社会生活を営むことができるよう、法施行規則第６条の６第１号に規定する期間にわたり、身体機能又は生産能力の維持、向上等のために必要な訓練その他の便宜を適切かつ効果的に行っているか。
</t>
    <rPh sb="60" eb="61">
      <t>ダイ</t>
    </rPh>
    <rPh sb="62" eb="63">
      <t>ゴウ</t>
    </rPh>
    <rPh sb="75" eb="77">
      <t>シンタイ</t>
    </rPh>
    <rPh sb="77" eb="79">
      <t>キノウ</t>
    </rPh>
    <rPh sb="79" eb="80">
      <t>マタ</t>
    </rPh>
    <rPh sb="81" eb="83">
      <t>セイサン</t>
    </rPh>
    <rPh sb="83" eb="85">
      <t>ノウリョク</t>
    </rPh>
    <rPh sb="86" eb="88">
      <t>イジ</t>
    </rPh>
    <rPh sb="89" eb="91">
      <t>コウジョウ</t>
    </rPh>
    <rPh sb="91" eb="92">
      <t>トウ</t>
    </rPh>
    <rPh sb="96" eb="98">
      <t>ヒツヨウ</t>
    </rPh>
    <rPh sb="99" eb="101">
      <t>クンレン</t>
    </rPh>
    <rPh sb="103" eb="104">
      <t>ホカ</t>
    </rPh>
    <phoneticPr fontId="2"/>
  </si>
  <si>
    <t xml:space="preserve">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
　　障害の状態等を悪化させたと認められるとき。
②　偽りその他不正な行為によって訓練等給付費又は特例訓練等給付費を受け、又は受けよ
　　うとしたとき。
</t>
    <rPh sb="137" eb="138">
      <t>トウ</t>
    </rPh>
    <phoneticPr fontId="2"/>
  </si>
  <si>
    <t xml:space="preserve">（２）指定自立訓練（機能訓練）事業者は、指定自立訓練（機能訓練）事業所において感染症又は食中毒が発生し、又はまん延しないように、次の各号に掲げる措置を講じているか。
（※なお、当該事項は、令和６年度から義務化されます）
①　当該指定自立訓練（機能訓練）事業所における感染症及び食中毒の予防及びまん延の防止
　　のための対策を検討する委員会（テレビ電話装置等を活用して行うことができるものとす
　　る。）を定期的に開催するとともに、その結果について、従業者に周知徹底を図ること。
②　当該指定自立訓練（機能訓練）事業所における感染症及び食中毒の予防及びまん延の防止
　　のための指針を整備すること。
③　当該指定自立訓練（機能訓練）事業所において、従業者に対し、感染症及び食中毒の予防
　　及びまん延の防止のための研修並びに感染症の予防及びまん延防止のための訓練を定期的
　　に実施すること。
</t>
    <rPh sb="64" eb="65">
      <t>ツギ</t>
    </rPh>
    <rPh sb="66" eb="68">
      <t>カクゴウ</t>
    </rPh>
    <rPh sb="69" eb="70">
      <t>カカ</t>
    </rPh>
    <rPh sb="72" eb="74">
      <t>ソチ</t>
    </rPh>
    <rPh sb="75" eb="76">
      <t>コウ</t>
    </rPh>
    <phoneticPr fontId="2"/>
  </si>
  <si>
    <t xml:space="preserve">（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で児童福祉法の障害児通所支援事業（多機能型児童発達支援事業等）を一体的に行う場合は、当該事業所の利用定員を含み、指定宿泊型自立訓練の利用定員を除く）の合計が20人以上である場合は、当該多機能型事業所の利用定員を、次に掲げる人数としているか。
①　多機能型生活介護事業所、多機能型自立訓練（機能訓練）事業所及び多機能型就労移行支
　　援事業所（認定就労移行支援事業所を除く）　６人以上
②　多機能型自立訓練（生活訓練）事業所　６人以上
　　ただし、宿泊型自立訓練及び宿泊型自立訓練以外の自立訓練（生活訓練）を併せて行う場
　　合は、宿泊型自立訓練の利用定員10人以上かつ宿泊型自立訓練以外の自立訓練（生活訓練）
　　の利用定員６人以上
③　多機能型就労継続支援Ａ型事業所及び多機能型就労継続支援Ｂ型事業所　10人以上
</t>
    <rPh sb="140" eb="142">
      <t>ジドウ</t>
    </rPh>
    <rPh sb="142" eb="144">
      <t>フクシ</t>
    </rPh>
    <rPh sb="144" eb="145">
      <t>ホウ</t>
    </rPh>
    <rPh sb="146" eb="148">
      <t>ショウガイ</t>
    </rPh>
    <rPh sb="148" eb="149">
      <t>ジ</t>
    </rPh>
    <rPh sb="149" eb="151">
      <t>ツウショ</t>
    </rPh>
    <rPh sb="151" eb="153">
      <t>シエン</t>
    </rPh>
    <rPh sb="153" eb="155">
      <t>ジギョウ</t>
    </rPh>
    <rPh sb="171" eb="174">
      <t>イッタイテキ</t>
    </rPh>
    <rPh sb="175" eb="176">
      <t>オコナ</t>
    </rPh>
    <rPh sb="177" eb="179">
      <t>バアイ</t>
    </rPh>
    <rPh sb="181" eb="183">
      <t>トウガイ</t>
    </rPh>
    <rPh sb="183" eb="186">
      <t>ジギョウショ</t>
    </rPh>
    <rPh sb="187" eb="189">
      <t>リヨウ</t>
    </rPh>
    <rPh sb="189" eb="191">
      <t>テイイン</t>
    </rPh>
    <rPh sb="192" eb="193">
      <t>フク</t>
    </rPh>
    <rPh sb="205" eb="207">
      <t>リヨウ</t>
    </rPh>
    <rPh sb="207" eb="209">
      <t>テイイン</t>
    </rPh>
    <phoneticPr fontId="2"/>
  </si>
  <si>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2"/>
  </si>
  <si>
    <t xml:space="preserve">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県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79" eb="81">
      <t>シテイ</t>
    </rPh>
    <rPh sb="81" eb="83">
      <t>ショウガイ</t>
    </rPh>
    <rPh sb="83" eb="85">
      <t>フクシ</t>
    </rPh>
    <rPh sb="112" eb="114">
      <t>イカ</t>
    </rPh>
    <rPh sb="115" eb="117">
      <t>ジョウホウ</t>
    </rPh>
    <rPh sb="119" eb="120">
      <t>ケン</t>
    </rPh>
    <rPh sb="121" eb="123">
      <t>ホウコク</t>
    </rPh>
    <rPh sb="131" eb="133">
      <t>ホウコク</t>
    </rPh>
    <rPh sb="142" eb="143">
      <t>ジョウ</t>
    </rPh>
    <rPh sb="147" eb="149">
      <t>ジョウホウ</t>
    </rPh>
    <rPh sb="149" eb="151">
      <t>コウヒョウ</t>
    </rPh>
    <rPh sb="158" eb="159">
      <t>オコナ</t>
    </rPh>
    <rPh sb="169" eb="171">
      <t>カイシ</t>
    </rPh>
    <rPh sb="171" eb="172">
      <t>トキ</t>
    </rPh>
    <rPh sb="176" eb="178">
      <t>ホウジン</t>
    </rPh>
    <rPh sb="179" eb="181">
      <t>ジギョウ</t>
    </rPh>
    <rPh sb="181" eb="182">
      <t>ショ</t>
    </rPh>
    <rPh sb="191" eb="193">
      <t>ナイヨウ</t>
    </rPh>
    <rPh sb="194" eb="197">
      <t>リヨウリョウ</t>
    </rPh>
    <rPh sb="197" eb="198">
      <t>トウ</t>
    </rPh>
    <rPh sb="199" eb="200">
      <t>カン</t>
    </rPh>
    <rPh sb="202" eb="204">
      <t>キホン</t>
    </rPh>
    <rPh sb="204" eb="206">
      <t>ジョウホウ</t>
    </rPh>
    <rPh sb="246" eb="249">
      <t>テイキテキ</t>
    </rPh>
    <rPh sb="250" eb="252">
      <t>ホウコク</t>
    </rPh>
    <rPh sb="252" eb="253">
      <t>ジ</t>
    </rPh>
    <phoneticPr fontId="2"/>
  </si>
  <si>
    <t xml:space="preserve">次の①～⑤のいずれにも適合するものとして神戸市長に届け出た指定自立訓練（機能訓練）事業所等において、リハビリテーション実施計画が作成されている利用者に対して、指定自立訓練（機能訓練）等を行った場合に、利用者の状態に応じて１日につき所定単位数を加算しているか。
①　医師、理学療法士、作業療法士、言語聴覚士、施設支援計画策定者等が共同して、利用者
　　ごとのリハビリテーション実施計画を作成しているか。
②　利用者ごとのリハビリテーション実施計画に従い、医師又は医師の指示を受けた理学療法
　　士、作業療法士又は言語聴覚士が指定自立訓練（機能訓練）等を行っており、利用者の状
　　態を定期的に記録しているか。
③　利用者ごとのリハビリテーション実施計画の進捗状況を定期的に評価（３ヶ月毎）し、必
　　要に応じて当該計画を見直しているか。
④　指定障害者支援施設等に入所する利用者については、リハビリテーションを行う医師、理
　　学療法士、作業療法士又は言語聴覚士が、看護師、生活支援員その他職種の者に対し、リ
　　ハビリテーションの観点から、日常生活上の留意点、介護の工夫等の情報を伝達している
　　か。
⑤　④以外の利用者については、従業者が、必要に応じ、指定特定相談支援事業者を 通じて、
　　指定居宅介護サービスその他の指定障害福祉サービス事業に係る従業者に対し、リハビリ
　　テーションの観点から 、日常生活上の留意点、介護の工夫等の情報を伝達しているか。
</t>
    <rPh sb="20" eb="23">
      <t>コウベシ</t>
    </rPh>
    <rPh sb="23" eb="24">
      <t>チョウ</t>
    </rPh>
    <rPh sb="71" eb="74">
      <t>リヨウシャ</t>
    </rPh>
    <rPh sb="79" eb="81">
      <t>シテイ</t>
    </rPh>
    <rPh sb="91" eb="92">
      <t>トウ</t>
    </rPh>
    <rPh sb="262" eb="264">
      <t>シテイ</t>
    </rPh>
    <rPh sb="274" eb="275">
      <t>トウ</t>
    </rPh>
    <rPh sb="282" eb="284">
      <t>リヨウ</t>
    </rPh>
    <phoneticPr fontId="2"/>
  </si>
  <si>
    <t xml:space="preserve">次の施設基準に適合するものとして神戸市長に届け出た指定自立訓練（機能訓練）事業所等が、医療観察法に基づく通院決定を受けてから３年を経過していない者、矯正施設又は更生保護施設を退所後３年を経過していない者で保護観察所又は地域生活定着支援センターから受入依頼を受けた者に対して、特別な支援に対応した自立訓練（機能訓練）計画等に基づき、地域生活のための相談援助や個別の支援を行った場合に、当該利用者に対し、支援開始日から３年以内（医療観察法に基づく通院期間の延長が行われた場合は、延長期間が終了するまで）の期間（他の指定障害福祉サービス事業所において社会生活支援特別加算を算定した期間を含む）において、１日につき所定単位数を加算しているか。
（施設基準）
①　指定基準の看護職員、理学療法士又は作業療法士及び生活支援員に加え、適切な支援を行
　　うための生活支援員の配置が可能であること。
②　社会福祉士、精神保健福祉士又は公認心理師の資格職員を配置又は医療機関等からの訪問
　　による適切な支援のための指導体制が整っていること。
③　従業者に対し、医療観察法に基づく通院中の者及び矯正施設等を退所した障害者の支援に
　　関する研修を年１回以上行っていること。
④　保護観察所、更生保護施設、指定医療機関、精神保健福祉センター等との協力体制が整っ
　　ていること。
</t>
    <rPh sb="16" eb="19">
      <t>コウベシ</t>
    </rPh>
    <rPh sb="19" eb="20">
      <t>チョウ</t>
    </rPh>
    <rPh sb="32" eb="34">
      <t>キノウ</t>
    </rPh>
    <rPh sb="152" eb="154">
      <t>キノウ</t>
    </rPh>
    <rPh sb="159" eb="160">
      <t>トウ</t>
    </rPh>
    <rPh sb="200" eb="202">
      <t>シエン</t>
    </rPh>
    <rPh sb="202" eb="204">
      <t>カイシ</t>
    </rPh>
    <rPh sb="204" eb="205">
      <t>ビ</t>
    </rPh>
    <rPh sb="272" eb="274">
      <t>シャカイ</t>
    </rPh>
    <rPh sb="274" eb="276">
      <t>セイカツ</t>
    </rPh>
    <rPh sb="276" eb="278">
      <t>シエン</t>
    </rPh>
    <rPh sb="278" eb="280">
      <t>トクベツ</t>
    </rPh>
    <rPh sb="280" eb="282">
      <t>カサン</t>
    </rPh>
    <rPh sb="375" eb="380">
      <t>セイカツシエンイン</t>
    </rPh>
    <rPh sb="421" eb="423">
      <t>ハイチ</t>
    </rPh>
    <rPh sb="423" eb="424">
      <t>マタ</t>
    </rPh>
    <rPh sb="425" eb="427">
      <t>イリョウ</t>
    </rPh>
    <rPh sb="427" eb="429">
      <t>キカン</t>
    </rPh>
    <rPh sb="429" eb="430">
      <t>トウ</t>
    </rPh>
    <rPh sb="433" eb="435">
      <t>ホウモン</t>
    </rPh>
    <rPh sb="509" eb="510">
      <t>カン</t>
    </rPh>
    <phoneticPr fontId="2"/>
  </si>
  <si>
    <t xml:space="preserve">（２）指定自立訓練（機能訓練）事業者は、利用者の意思及び人格を尊重して、常に当該利用者の立場に立った指定自立訓練（機能訓練）の提供に努めているか。
</t>
  </si>
  <si>
    <t>指定自立訓練（機能訓練）事業所に置く従業者及びその員数は、次のとおりになっているか。
①　看護職員、理学療法士又は作業療法士及び生活支援員の総数は指定自立訓練（機能訓練）
　　事業所ごとに、常勤換算方法で、利用者の数を６で除した数以上となっているか。</t>
  </si>
  <si>
    <t xml:space="preserve">②　看護職員の数は、指定自立訓練（機能訓練）事業所ごとに、１以上となっているか。
　　また１人以上は常勤となっているか。
</t>
  </si>
  <si>
    <t xml:space="preserve">③　理学療法士又は作業療法士の数は、指定自立訓練（機能訓練）事業所ごとに、１以上となっ
　　ているか。
　　ただし、理学療法士又は作業療法士を確保することが困難な場合には、これらの者に代え
　　て、日常生活を営むのに必要な機能の減退を防止するための訓練を行う能力を有する看護
　　師その他の者を機能訓練指導員として置いているか。
</t>
  </si>
  <si>
    <t xml:space="preserve">④　生活支援員の数は、指定自立訓練（機能訓練）事業所ごとに、１以上となっているか。
　　また、１人以上は常勤となっているか。
</t>
  </si>
  <si>
    <t xml:space="preserve">指定自立訓練（機能訓練）事業所ごとに、①又は②に掲げる利用者の数の区分に応じ、それぞれに掲げる数となっているか。
①　利用者の数が60以下　１以上
②　利用者の数が61以上　１に利用者の数が60を超えて40又はその端数を増すごとに１を加え
　　て得た数以上
また、１人以上は常勤となっているか。
</t>
  </si>
  <si>
    <t xml:space="preserve">指定自立訓練（機能訓練）事業所の従業者は、専ら当該指定自立訓練（機能訓練）事業所の職務に従事する者となっているか。（ただし、利用者の支援に支障がない場合はこの限りでない。）
</t>
  </si>
  <si>
    <t xml:space="preserve">指定自立訓練（機能訓練）事業所における主たる事業所（主たる事業所）と一体的に管理運営を行う事業所（従たる事業所）を設置している場合、主たる事業所及び従たる事業所の従業者（サービス管理責任者を除く。）のうちそれぞれ１人以上は、常勤かつ専ら当該主たる事業所又は従たる事業所の職務に従事する者となっているか。
</t>
  </si>
  <si>
    <t xml:space="preserve">（１）指定自立訓練（機能訓練）事業者は、支給決定障害者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
</t>
  </si>
  <si>
    <t xml:space="preserve">（２）指定自立訓練（機能訓練）事業者は、社会福祉法第77条の規定に基づき書面の交付を行う場合は、利用者の障害の特性に応じた適切な配慮をしているか。
</t>
  </si>
  <si>
    <t xml:space="preserve">（１）指定自立訓練（機能訓練）事業者は、指定自立訓練（機能訓練）を提供するときは、当該指定自立訓練（機能訓練）の内容、契約支給量、その他の必要な事項（受給者証記載事項）を支給決定障害者の受給者証に記載しているか。
</t>
  </si>
  <si>
    <t xml:space="preserve">（２）契約支給量の総量は、当該支給決定障害者の支給量を超えていないか。   
</t>
  </si>
  <si>
    <t xml:space="preserve">（４）指定自立訓練（機能訓練）事業者は、受給者証記載事項に変更があった場合に、（１）から（３）に準じて取り扱っているか。
</t>
  </si>
  <si>
    <t xml:space="preserve">指定自立訓練（機能訓練）事業者は、正当な理由がなく指定自立訓練（機能訓練）の提供を拒んでいないか。
</t>
  </si>
  <si>
    <t xml:space="preserve">指定自立訓練（機能訓練）事業者は、指定自立訓練（機能訓練）の利用について市町村又は相談支援事業者が行う連絡調整に、できる限り協力しているか。
</t>
  </si>
  <si>
    <t xml:space="preserve">指定自立訓練（機能訓練）事業者は、指定自立訓練（機能訓練）事業所の通常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
</t>
  </si>
  <si>
    <t xml:space="preserve">指定自立訓練（機能訓練）事業者は、指定自立訓練（機能訓練）の提供を求められた場合は、その者の提示する受給者証によって、支給決定の有無、支給決定の有効期間、支給量等を確かめているか。
</t>
  </si>
  <si>
    <t xml:space="preserve">（２）指定自立訓練（機能訓練）事業者は、自立訓練（機能訓練）に係る支給決定に通常要すべき標準的な期間を考慮し、支給決定の有効期間の終了に伴う訓練等給付費の支給申請について、必要な援助を行っているか。
</t>
  </si>
  <si>
    <t xml:space="preserve">指定自立訓練（機能訓練）事業者は、指定自立訓練（機能訓練）の提供に当たっては、利用者の心身の状況、その置かれている環境、他の保健医療サービス又は福祉サービスの利用状況等の把握に努めているか。
</t>
  </si>
  <si>
    <t xml:space="preserve">（１）指定自立訓練（機能訓練）事業者は、指定自立訓練（機能訓練）を提供するに当たっては、地域及び家庭との結びつきを重視した運営を行い、市町村、他の指定障害福祉サービス事業者その他の保健医療サービス又は福祉サービスを提供する者との密接な連携に努めているか。
</t>
  </si>
  <si>
    <t xml:space="preserve">（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
</t>
  </si>
  <si>
    <t xml:space="preserve">（１）指定自立訓練（機能訓練）事業者は、指定自立訓練（機能訓練）を提供した際は、当該指定自立訓練（機能訓練）の提供日、内容その他必要な事項を、指定自立訓練（機能訓練）の提供の都度記録しているか。
</t>
  </si>
  <si>
    <t xml:space="preserve">（２）指定自立訓練（機能訓練）事業者は、（１）の規定による記録に際しては、支給決定障害者から指定自立訓練（機能訓練）を提供したことについて確認を受けているか。
</t>
  </si>
  <si>
    <t xml:space="preserve">（１）指定自立訓練（機能訓練）事業者が指定自立訓練（機能訓練）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</si>
  <si>
    <t xml:space="preserve">（１）指定自立訓練（機能訓練）事業者は、指定自立訓練（機能訓練）を提供した際は、支給決定障害者から当該指定自立訓練（機能訓練）に係る利用者負担額の支払を受けているか。
</t>
  </si>
  <si>
    <t xml:space="preserve">（２）指定自立訓練（機能訓練）事業者は、法定代理受領を行わない指定自立訓練（機能訓練）を提供した際は、支給決定障害者から当該指定自立訓練（機能訓練）に係る指定障害福祉サービス等費用基準額の支払を受けているか。
</t>
  </si>
  <si>
    <t xml:space="preserve">（５）指定自立訓練（機能訓練）事業者は、（３）の費用に係るサービスの提供に当たっては、あらかじめ、支給決定障害者に対し、当該サービスの内容および費用について説明を行い、支給決定障害者の同意を得ているか。
</t>
  </si>
  <si>
    <t xml:space="preserve">（１）指定自立訓練（機能訓練）事業者は、支給決定障害者の依頼を受けて、当該支給決定障害者が同一の月に当該指定自立訓練（機能訓練）事業者が提供する指定自立訓練（機能訓練）及び他の指定障害福祉サービス等を受けたときは、当該指定自立訓練（機能訓練）及び他の指定障害福祉サービス等に係る利用者負担額合計額を算定しているか。
この場合において、当該指定自立訓練（機能訓練）事業者は、利用者負担額合計額を市町村に報告するとともに、当該支給決定障害者及び当該他の指定障害福祉サービス等を提供した指定障害福祉サービス事業者等に通知しているか。
</t>
  </si>
  <si>
    <t xml:space="preserve">（１）指定自立訓練（機能訓練）事業者は、法定代理受領により市町村から指定自立訓練（機能訓練）に係る訓練等給付費の支給を受けた場合は、支給決定障害者に対し、当該支給決定障害者に係る訓練等給付費の額を通知しているか。
</t>
  </si>
  <si>
    <t xml:space="preserve">（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に対して交付しているか。
</t>
  </si>
  <si>
    <t xml:space="preserve">（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
</t>
  </si>
  <si>
    <t xml:space="preserve">（２）指定自立訓練（機能訓練）事業所の従業者は、指定自立訓練（機能訓練）の提供に当たっては、懇切丁寧を旨とし、利用者又はその家族に対し、支援上必要な事項について、理解しやすいように説明を行っているか。
</t>
  </si>
  <si>
    <t xml:space="preserve">（３）指定自立訓練（機能訓練）事業者は、その提供する指定自立訓練（機能訓練）の質の評価を行い、常にその改善を図っているか。
</t>
  </si>
  <si>
    <t xml:space="preserve">（１）指定自立訓練（機能訓練）事業所の管理者は、サービス管理責任者に指定自立訓練（機能訓練）に係る個別支援計画（自立訓練（機能訓練）計画）の作成に関する業務を担当させているか。
</t>
  </si>
  <si>
    <t xml:space="preserve">（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</si>
  <si>
    <t xml:space="preserve">（３）アセスメントに当たっては、利用者に面接して行なっているか。
　この場合において、サービス管理責任者は、面接の趣旨を利用者に対して十分に説明し、理解を得ているか。
</t>
  </si>
  <si>
    <t xml:space="preserve">（４）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
</t>
  </si>
  <si>
    <t xml:space="preserve">（６）サービス管理責任者は、自立訓練（機能訓練）計画の原案の内容について利用者又はその家族に対して説明し、文書により利用者の同意を得ているか。
</t>
  </si>
  <si>
    <t xml:space="preserve">（７）サービス管理責任者は、自立訓練（機能訓練）計画を作成した際には、当該自立訓練（機能訓練）計画を利用者に交付しているか。
</t>
  </si>
  <si>
    <t xml:space="preserve">（８）サービス管理責任者は、自立訓練（機能訓練）計画の作成後、自立訓練（機能訓練）計画の実施状況の把握（モニタリング）（利用者についての継続的なアセスメントを含む。）を行うとともに、少なくとも３月に１回以上、自立訓練（機能訓練）計画の見直しを行い、必要に応じて自立訓練（機能訓練）計画の変更を行っているか。
</t>
  </si>
  <si>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</si>
  <si>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（10）自立訓練（機能訓練）計画に変更のあった場合、（２）から（７）に準じて取り扱っているか。
</t>
  </si>
  <si>
    <t xml:space="preserve">サービス管理責任者は、自立訓練（機能訓練）計画の作成等のほか、次に掲げる業務を行っているか。
①　利用申込者の利用に際し、その者に係る指定障害福祉サービス事業者等に対する照会等に
　　より、その者の心身の状況、当該指定自立訓練（機能訓練）事業所以外における指定障害
　　福祉サービス等の利用状況等を把握すること。
②　利用者の心身の状況、その置かれている環境等に照らし、利用者が自立した日常生活を営
　　むことができるよう定期的に検討するとともに、自立した日常生活を営むことができると
　　認められる利用者に対し、必要な援助を行うこと。
③　他の従事者に対する技術的指導及び助言を行うこと。
</t>
  </si>
  <si>
    <t xml:space="preserve">指定自立訓練（機能訓練）事業者は、常に利用者の心身の状況、その置かれている環境等の的確な把握に努め、利用者又はその家族に対し、その相談に適切に応じるとともに、必要な助言その他の援助を行っているか。
</t>
  </si>
  <si>
    <t xml:space="preserve">（１）指定自立訓練（機能訓練）事業者は、利用者の心身の状況に応じ、利用者の自立の支援と日常生活の充実に資するよう、適切な技術をもって訓練を行っているか。
</t>
  </si>
  <si>
    <t xml:space="preserve">（２）指定自立訓練（機能訓練）事業者は、利用者に対し、その有する能力を活用することにより、自立した日常生活又は社会生活を営むことができるよう、利用者の心身の特性に応じた必要な訓練を行っているか。
</t>
  </si>
  <si>
    <t xml:space="preserve">（３）指定自立訓練（機能訓練）事業者は、常時１人以上の従業者を訓練に従事させているか。
</t>
  </si>
  <si>
    <t xml:space="preserve">（４）指定自立訓練（機能訓練）事業者は、その利用者に対して、利用者の負担により、当該指定自立訓練（機能訓練）事業所の従業者以外の者による訓練を受けさせていないか。
</t>
  </si>
  <si>
    <t xml:space="preserve">（２）指定自立訓練（機能訓練）事業者は、利用者が地域において安心した日常生活又は社会生活を営むことができるよう、当該利用者が住宅等における生活に移行した後も、一定期間、定期的な連絡、相談等を行っているか。
</t>
  </si>
  <si>
    <t xml:space="preserve">（１）指定自立訓練（機能訓練）事業者は、障害者の職場への定着を促進するため、当該指定自立訓練（機能訓練）事業者が提供する指定自立訓練（機能訓練）を受けて通常の事業所に新たに雇用された障害者について、障害者就業・生活支援センター等の関係機関と連携して、当該障害者が就職した日から６月以上、職業生活における相談等の支援を継続するよう努めているか。
</t>
  </si>
  <si>
    <t xml:space="preserve">（１）指定自立訓練（機能訓練）事業者は、あらかじめ、利用者に対し食事の提供の有無を説明し、提供を行う場合には、その内容及び費用に関して説明を行い、利用者の同意を得ているか。
</t>
  </si>
  <si>
    <t xml:space="preserve">（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</si>
  <si>
    <t>（３）調理はあらかじめ作成された献立に従って行われているか。</t>
  </si>
  <si>
    <t xml:space="preserve">（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
</t>
  </si>
  <si>
    <t xml:space="preserve">従業者は、現に指定自立訓練（機能訓練）の提供を行っているときに利用者に病状の急変が生じた場合その他必要な場合は、速やかに医療機関への連絡を行う等の必要な措置を講じているか。
</t>
  </si>
  <si>
    <t xml:space="preserve">指定自立訓練（機能訓練）事業者は、常に利用者の健康の状況に注意するとともに、健康保持のための適切な措置を講じているか。
</t>
  </si>
  <si>
    <t xml:space="preserve">（１）指定自立訓練（機能訓練）事業所の管理者は、当該指定自立訓練（機能訓練）事業所の従業者及び業務の管理その他の管理を一元的に行っているか。
</t>
  </si>
  <si>
    <t xml:space="preserve">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</si>
  <si>
    <t xml:space="preserve">（１）指定自立訓練（機能訓練）事業者は、利用者に対し、適切な指定自立訓練（機能訓練）を提供できるよう、指定自立訓練（機能訓練）事業所ごとに、従業者の勤務体制を定めているか。
</t>
  </si>
  <si>
    <t xml:space="preserve">（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はない。）
</t>
  </si>
  <si>
    <t xml:space="preserve">（３）指定自立訓練（機能訓練）事業者は、従業者の資質の向上のために、その研修の機会を確保しているか。
</t>
  </si>
  <si>
    <t xml:space="preserve">指定自立訓練（機能訓練）事業者は、利用定員を超えて指定自立訓練（機能訓練）の提供を行っていないか。　ただし、災害、虐待その他のやむを得ない事情がある場合はこの限りでない。
</t>
  </si>
  <si>
    <t xml:space="preserve">（１）指定自立訓練（機能訓練）事業者は、利用者の使用する設備及び飲用に供する水について、衛生的な管理に努め、又は衛生上必要な措置を講ずるとともに、健康管理等に必要となる機械器具等の管理を適正に行っているか｡
</t>
  </si>
  <si>
    <t xml:space="preserve">指定自立訓練（機能訓練）事業者は、利用者の病状の急変等に備えるため、あらかじめ、協力医療機関を定めてあるか。
</t>
  </si>
  <si>
    <t xml:space="preserve">（１）指定自立訓練（機能訓練）事業所の従業者及び管理者は、正当な理由がなく、その業務上知り得た利用者又はその家族の秘密を漏らしていないか。
</t>
  </si>
  <si>
    <t xml:space="preserve">（２）指定自立訓練（機能訓練）事業者は、従業者及び管理者であった者が、正当な理由がなく、その業務上知り得た利用者又はその家族の秘密を漏らすことがないよう、必要な措置を講じているか。
</t>
  </si>
  <si>
    <t xml:space="preserve">（３）指定自立訓練（機能訓練）事業者は、他の指定自立訓練（機能訓練）事業者等に対して、利用者又はその家族に関する情報を提供する際は、あらかじめ文書により当該利用者又はその家族の同意を得ているか。
</t>
  </si>
  <si>
    <t xml:space="preserve">（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
</t>
  </si>
  <si>
    <t xml:space="preserve">（２）指定自立訓練（機能訓練）事業者は、当該指定自立訓練（機能訓練）事業者について広告をする場合においては、その内容が虚偽又は誇大なものとなっていないか。
</t>
  </si>
  <si>
    <t xml:space="preserve">（１）指定自立訓練（機能訓練）事業者は、相談支援事業者若しくは他の障害福祉サービス事業者等又はその従業者に対し、利用者又はその家族に対して当該指定自立訓練（機能訓練）事業者を紹介することの対償として、金品その他の財産上の利益を供与していないか。
</t>
  </si>
  <si>
    <t xml:space="preserve">（２）指定自立訓練（機能訓練）事業者は、相談支援事業者若しくは他の障害福祉サービス事業者等又はその従業者から、利用者又はその家族を紹介することの対償として、金品その他の財産上の利益を収受していないか。
</t>
  </si>
  <si>
    <t xml:space="preserve">（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
</t>
  </si>
  <si>
    <t xml:space="preserve">（２）指定自立訓練（機能訓練）事業者は、（１）の苦情を受け付けた場合には、当該苦情の内容等を記録しているか。
</t>
  </si>
  <si>
    <t xml:space="preserve">（６）指定自立訓練（機能訓練）事業者は、神戸市長、市町村又は市町村長から求めがあった場合には、（３）から（５）までの改善の内容を神戸市長、市町村又は市町村長に報告しているか。
</t>
  </si>
  <si>
    <t xml:space="preserve">（７）指定自立訓練（機能訓練）事業者は、社会福祉法第83条に規定する運営適正化委員会が同法第85条の規定により行う調査又はあっせんにできる限り協力しているか。
</t>
  </si>
  <si>
    <t xml:space="preserve">（１）指定自立訓練（機能訓練）事業者は、利用者に対する指定自立訓練（機能訓練）の提供により事故が発生した場合は、神戸市、市町村、当該利用者の家族等に連絡を行うとともに、必要な措置を講じているか。
</t>
  </si>
  <si>
    <t xml:space="preserve">（２）指定自立訓練（機能訓練）事業者は、事故の状況及び事故に際して採った処置について、記録しているか。
</t>
  </si>
  <si>
    <t xml:space="preserve">（３）指定自立訓練（機能訓練）は、利用者に対する指定自立訓練（機能訓練）の提供により賠償すべき事故が発生した場合は、損害賠償を速やかに行っているか。
</t>
  </si>
  <si>
    <t xml:space="preserve">（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
</t>
  </si>
  <si>
    <t xml:space="preserve">（２）指定自立訓練（機能訓練）事業者は、やむを得ず身体拘束等を行う場合には、その態様及び時間、その際の利用者の心身の状況並びに緊急やむを得ない理由その他必要な事項を記録しているか。
</t>
  </si>
  <si>
    <t xml:space="preserve">指定自立訓練（機能訓練）事業者は、その事業の運営に当たっては、地域住民又はその自発的な活動等との連携及び協力を行う等の地域との交流に努めているか。
</t>
  </si>
  <si>
    <t xml:space="preserve">指定自立訓練（機能訓練）事業者は、指定自立訓練（機能訓練）事業所ごとに経理を区分するとともに、指定自立訓練（機能訓練）の事業の会計をその他の事業の会計と区分しているか。
</t>
  </si>
  <si>
    <t xml:space="preserve">（１）指定自立訓練（機能訓練）事業者は、従業者、設備、備品及び会計に関する諸記録を整備してあるか。
</t>
  </si>
  <si>
    <t xml:space="preserve">利用者が自立訓練（機能訓練）以外の障害福祉サービスを受けている間は、機能訓練サービス費は、算定されていないか。
</t>
  </si>
  <si>
    <t xml:space="preserve">（３）指定自立訓練（機能訓練）事業者は、（１）及び（２）の支払を受ける額のほか、指定自立訓練（機能訓練）において提供される便宜に要する費用のうち支給決定障害者から受けることのできる次に掲げる費用の支払を受けているか。
①　食事の提供に要する費用（次のイ又はロに定めるところによる）
　　イ　食材料費及び調理等に係る費用に相当する額
　　ロ　事業所等に通う者等のうち、平成18年厚労省告示第545号（利用料指針）第２号のイ
　　　　ただし書きの低所得者等については、食材料費に相当する額
②　日用品費
③　①及び②のほか、指定自立訓練（機能訓練）において提供される便宜に要する費用のうち、
　　日常生活においても通常必要となるものに係る費用であって、支給決定障害者に負担させ
　　ることが適当と認められるもの
</t>
  </si>
  <si>
    <t xml:space="preserve">（１）指定自立訓練（機能訓練）事業者は、感染症や非常災害の発生時において、利用者に対する指定自立訓練（機能訓練）の提供を継続的に実施するための、及び非常時の体制で早期の業務再開を図るための計画（業務継続計画）を策定し、当該業務継続計画に従い必要な措置を講じているか。
（※なお、当該事項は令和６年度から義務化されます）
</t>
    <rPh sb="20" eb="23">
      <t>カンセンショウ</t>
    </rPh>
    <rPh sb="24" eb="26">
      <t>ヒジョウ</t>
    </rPh>
    <rPh sb="26" eb="28">
      <t>サイガイ</t>
    </rPh>
    <rPh sb="29" eb="31">
      <t>ハッセイ</t>
    </rPh>
    <rPh sb="31" eb="32">
      <t>ジ</t>
    </rPh>
    <rPh sb="37" eb="40">
      <t>リヨウシャ</t>
    </rPh>
    <rPh sb="41" eb="42">
      <t>タイ</t>
    </rPh>
    <rPh sb="44" eb="46">
      <t>シテイ</t>
    </rPh>
    <rPh sb="46" eb="48">
      <t>ジリツ</t>
    </rPh>
    <rPh sb="48" eb="50">
      <t>クンレン</t>
    </rPh>
    <rPh sb="51" eb="53">
      <t>キノウ</t>
    </rPh>
    <rPh sb="53" eb="55">
      <t>クンレン</t>
    </rPh>
    <rPh sb="57" eb="59">
      <t>テイキョウ</t>
    </rPh>
    <rPh sb="60" eb="63">
      <t>ケイゾクテキ</t>
    </rPh>
    <rPh sb="64" eb="66">
      <t>ジッシ</t>
    </rPh>
    <rPh sb="72" eb="73">
      <t>オヨ</t>
    </rPh>
    <rPh sb="74" eb="76">
      <t>ヒジョウ</t>
    </rPh>
    <rPh sb="76" eb="77">
      <t>ジ</t>
    </rPh>
    <rPh sb="78" eb="80">
      <t>タイセイ</t>
    </rPh>
    <rPh sb="81" eb="83">
      <t>ソウキ</t>
    </rPh>
    <rPh sb="84" eb="86">
      <t>ギョウム</t>
    </rPh>
    <rPh sb="86" eb="88">
      <t>サイカイ</t>
    </rPh>
    <rPh sb="89" eb="90">
      <t>ハカ</t>
    </rPh>
    <rPh sb="105" eb="107">
      <t>サクテイ</t>
    </rPh>
    <rPh sb="109" eb="111">
      <t>トウガイ</t>
    </rPh>
    <rPh sb="111" eb="113">
      <t>ギョウム</t>
    </rPh>
    <rPh sb="113" eb="115">
      <t>ケイゾク</t>
    </rPh>
    <rPh sb="115" eb="117">
      <t>ケイカク</t>
    </rPh>
    <rPh sb="118" eb="119">
      <t>シタガ</t>
    </rPh>
    <rPh sb="120" eb="122">
      <t>ヒツヨウ</t>
    </rPh>
    <rPh sb="123" eb="125">
      <t>ソチ</t>
    </rPh>
    <rPh sb="126" eb="127">
      <t>コウ</t>
    </rPh>
    <phoneticPr fontId="2"/>
  </si>
  <si>
    <t xml:space="preserve">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</si>
  <si>
    <t xml:space="preserve">平成21年厚生労働省告示第176号「厚生労働大臣が定める地域」に居住している利用者に対して、機能訓練サービス費（Ⅱ）の居宅を訪問して訓練を提供した場合には、１回につき所定単位数の100分の15に相当する単位数を所定単位数に加算しているか。
</t>
  </si>
  <si>
    <t xml:space="preserve">指定基準上、生活支援員として常勤で配置されている従業者のうち、社会福祉士、介護福祉士、精神保健福祉士又は公認心理師である従業者の割合が100分の25以上であるとして神戸市長に届け出た指定自立訓練（機能訓練）事業所等において、指定自立訓練（機能訓練）等を行った場合に、１日につき所定単位数を加算しているか。（（Ⅰ）との併算定は不可）
</t>
    <rPh sb="82" eb="85">
      <t>コウベシ</t>
    </rPh>
    <rPh sb="85" eb="86">
      <t>チョウ</t>
    </rPh>
    <rPh sb="91" eb="93">
      <t>シテイ</t>
    </rPh>
    <rPh sb="106" eb="107">
      <t>トウ</t>
    </rPh>
    <rPh sb="112" eb="114">
      <t>シテイ</t>
    </rPh>
    <rPh sb="124" eb="125">
      <t>トウ</t>
    </rPh>
    <phoneticPr fontId="2"/>
  </si>
  <si>
    <t xml:space="preserve">（３）指定自立訓練（機能訓練）事業者は、その提供した指定自立訓練（機能訓練）に関し、法第10条第１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2"/>
  </si>
  <si>
    <t xml:space="preserve">（４）指定自立訓練（機能訓練）事業者は、その提供した指定自立訓練（機能訓練）に関し、法第11条第２項の規定により神戸市長が行う報告若しくは指定自立訓練（機能訓練）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56" eb="58">
      <t>コウベ</t>
    </rPh>
    <rPh sb="58" eb="60">
      <t>シチョウ</t>
    </rPh>
    <rPh sb="145" eb="149">
      <t>コウベシチョウ</t>
    </rPh>
    <rPh sb="164" eb="168">
      <t>コウベシチョウ</t>
    </rPh>
    <phoneticPr fontId="2"/>
  </si>
  <si>
    <t xml:space="preserve">（５）指定自立訓練（機能訓練）事業者は、その提供した指定自立訓練（機能訓練）に関し、法第48条第１項の規定により神戸市長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phoneticPr fontId="2"/>
  </si>
  <si>
    <t xml:space="preserve">機能訓練サービス費の算定に当たって、機能訓練サービス費（Ⅰ）については次の①～③までのいずれかに該当する場合に、機能訓練サービス費（Ⅱ）については②又は③に該当する場合に、それぞれに掲げる割合を所定単位数に乗じて得た数を算定しているか。
①　利用者の数又は従業者の員数が以下に該当する場合（減算割合が大きい方を適用）
（定員超過減算）
　・過去３月間の平均利用者数が利用定員に応じて以下に該当　当該月の利用者全員に100分
　　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当該日の利用者全員に100分の
　　70
　　　利用定員が50人以下：利用定員数に100分の150を乗じた数を超える場合
　　　利用定員が51人以上：利用定員数から50を引いた数に100分の125を乗じた数に、75を
　　　　　　　　　　　　　加えて得た数を超える場合
（人員欠如減算）
　・基準上配置すべき職員が、１割を超えて員数を満たさない場合は翌月から、それ以外で要
　　件を満たさない場合は翌々月からそれぞれ起算して、解消に至った月まで、利用者全員に
　　減算
　　　２月間は100分の70、３月目以降は100分の50（職員欠如減算）
　・サービス管理責任者が基準上配置すべき要件を満たさない場合は、翌々月から起算して解
　　消に至った月まで、利用者全員に減算
　　　４月間は100分の70、５月目以降は100分の50（サービス管理責任者欠如減算）
②　自立訓練（機能訓練）計画等が作成されていない場合（個別支援計画未作成減算）
　　　作成されていない期間が３月未満　100分の70
　　　作成されていない期間が３月以上　100分の50
（※サービス管理責任者欠如減算と個別支援計画未作成減算は、減算割合が大きい方を適用）
③　自立訓練（機能訓練）の利用者（利用開始日から各月末日までの期間が１年に満たない者
　　を除く。）のサービス利用期間（利用開始日から各月末日までの期間）の平均値が法施行
　　規則第６条の６第１号に定める標準利用期間に６月間を加えた期間を超えている場合　
　　100分の95（標準期間超過減算）
</t>
    <rPh sb="18" eb="20">
      <t>キノウ</t>
    </rPh>
    <rPh sb="20" eb="22">
      <t>クンレン</t>
    </rPh>
    <rPh sb="26" eb="27">
      <t>ヒ</t>
    </rPh>
    <rPh sb="74" eb="75">
      <t>マタ</t>
    </rPh>
    <rPh sb="184" eb="186">
      <t>リヨウ</t>
    </rPh>
    <rPh sb="186" eb="188">
      <t>テイイン</t>
    </rPh>
    <rPh sb="189" eb="190">
      <t>オウ</t>
    </rPh>
    <rPh sb="306" eb="308">
      <t>リヨウ</t>
    </rPh>
    <rPh sb="308" eb="310">
      <t>テイイン</t>
    </rPh>
    <rPh sb="311" eb="312">
      <t>オウ</t>
    </rPh>
    <phoneticPr fontId="2"/>
  </si>
  <si>
    <t xml:space="preserve">次の基準に適合する送迎を実施しているものとして神戸市長に届け出た指定自立訓練（機能訓練）事業所等において、利用者（施設入所者を除く）に対して、その居宅等と指定自立訓練（機能訓練）事業所等との間の送迎を行った場合に、片道につき所定単位数を加算しているか。（国、地方公共団体が設置する事業所（指定管理者へ委託の場合を除く）は算定しない。）
ア　送迎加算（Ⅰ）　次の①～③のいずれにも適合すること。
　①　自立訓練（機能訓練）の利用につき、利用者の送迎を行うこと。
　②　当該月に、１回の送迎で平均10人以上（利用定員が20人未満の事業所は定員の100分の
　　　50以上）の利用者を送迎していること。
　③　当該月に、週３回以上の送迎を実施していること。
イ　送迎加算（Ⅱ）　上記①に適合し、かつ、②又は③のいずれかに適合すること。
ただし、指定自立訓練（機能訓練）事業所等の所在する建物と同一敷地内又は隣接する敷地内の建物との間で、利用者の送迎を行った場合は、所定単位数の100分の70に相当する単位数を算定しているか。
</t>
    <rPh sb="0" eb="1">
      <t>ツギ</t>
    </rPh>
    <rPh sb="9" eb="11">
      <t>ソウゲイ</t>
    </rPh>
    <rPh sb="12" eb="14">
      <t>ジッシ</t>
    </rPh>
    <rPh sb="23" eb="26">
      <t>コウベシ</t>
    </rPh>
    <rPh sb="26" eb="27">
      <t>チョウ</t>
    </rPh>
    <rPh sb="28" eb="29">
      <t>トド</t>
    </rPh>
    <rPh sb="30" eb="31">
      <t>デ</t>
    </rPh>
    <rPh sb="47" eb="48">
      <t>トウ</t>
    </rPh>
    <rPh sb="53" eb="56">
      <t>リヨウシャ</t>
    </rPh>
    <rPh sb="112" eb="114">
      <t>ショテイ</t>
    </rPh>
    <rPh sb="116" eb="117">
      <t>スウ</t>
    </rPh>
    <rPh sb="201" eb="203">
      <t>ジリツ</t>
    </rPh>
    <rPh sb="203" eb="205">
      <t>クンレン</t>
    </rPh>
    <rPh sb="206" eb="208">
      <t>キノウ</t>
    </rPh>
    <rPh sb="208" eb="210">
      <t>クンレン</t>
    </rPh>
    <phoneticPr fontId="2"/>
  </si>
  <si>
    <t xml:space="preserve">①　訓練・作業室、相談室、洗面所、便所及び多目的室その他運営に必要な設備を設けている
　　か。（相談室及び多目的室は利用者の支援に支障がない場合は、兼用することができる。）
</t>
    <phoneticPr fontId="2"/>
  </si>
  <si>
    <t xml:space="preserve">②　これらの設備は、専ら当該指定自立訓練（機能訓練）事業所の用に供するものとなっている
　　か。（ただし、利用者の支援に支障がない場合はこの限りではない。）
</t>
    <phoneticPr fontId="2"/>
  </si>
  <si>
    <t xml:space="preserve">②　当該指定自立訓練（機能訓練）事業所において、従業者に対し、１年以１回以上、虐待の防
　　止のための研修を定期的に実施しているか。
（なお、当該事項については、神戸市条例により平成25年度から義務化されています）
</t>
    <rPh sb="4" eb="6">
      <t>シテイ</t>
    </rPh>
    <rPh sb="6" eb="8">
      <t>ジリツ</t>
    </rPh>
    <rPh sb="8" eb="10">
      <t>クンレン</t>
    </rPh>
    <rPh sb="11" eb="13">
      <t>キノウ</t>
    </rPh>
    <rPh sb="13" eb="15">
      <t>クンレン</t>
    </rPh>
    <rPh sb="16" eb="19">
      <t>ジギョウショ</t>
    </rPh>
    <phoneticPr fontId="2"/>
  </si>
  <si>
    <t xml:space="preserve">（３）指定自立訓練（機能訓練）事業者は、利用者の人権の擁護、虐待の防止等のため、必要な体制の整備を行うとともに、その従業者に対し、研修を実施する等の措置を講じているか。
</t>
    <phoneticPr fontId="2"/>
  </si>
  <si>
    <t xml:space="preserve">指定自立訓練（機能訓練）事業者は、虐待の発生又はその再発を防止するため、次に掲げる措置を講じているか。　
①　当該指定自立訓練（機能訓練）事業所における虐待の防止のための対策を検討する委員会
　　（テレビ電話装置等を活用して行うことができるものとする。）を定期的に開催するとと
　　もに、その結果について、従業者に周知徹底を図っているか。
</t>
    <rPh sb="72" eb="73">
      <t>ショ</t>
    </rPh>
    <phoneticPr fontId="2"/>
  </si>
  <si>
    <t xml:space="preserve">訪問による指定自立訓練（機能訓練）を提供する場合は、指定自立訓練（機能訓練）事業所ごとに、着眼点番号５から９に規定する員数の従業者に加えて、当該訪問による指定自立訓練（機能訓練）を提供する生活支援員を１人以上置いているか。
</t>
    <phoneticPr fontId="2"/>
  </si>
  <si>
    <t xml:space="preserve">着眼点番号５から９の利用者の数は、前年度の平均値となっているか。ただし、新規に指定を受ける場合は、適切な推定数により算定されているか。
</t>
    <rPh sb="0" eb="5">
      <t>チャクガンテンバンゴウ</t>
    </rPh>
    <phoneticPr fontId="2"/>
  </si>
  <si>
    <t xml:space="preserve">（２）（１）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ただし、着眼点番号41から43までに掲げる支払については、この限りではない。）
</t>
    <rPh sb="109" eb="114">
      <t>チャクガンテンバンゴウ</t>
    </rPh>
    <phoneticPr fontId="2"/>
  </si>
  <si>
    <t xml:space="preserve">（１）多機能型事業所は、一体的に事業を行う多機能型事業所の利用定員数の合計が20人未満である場合は、着眼点番号６又は８にかかわらず、当該多機能型事業所に置くべき従業者（医師及びサービス管理責任者を除く）のうち、１人以上は、常勤でなければならないとすることができる。
</t>
    <phoneticPr fontId="2"/>
  </si>
  <si>
    <t xml:space="preserve">（２）多機能型事業所（児童福祉法の児童発達支援、医療型児童発達支援、放課後等デイサービスの事業所を多機能型として一体的に行うものを除く。）は、着眼点番号９にかかわらず、一体的に事業を行う多機能型事業所を一の事業所であるとみなして、当該多機能型事業所に置くべきサービス管理責任者の数を、次に掲げる当該多機能型事業所の利用者の数の合計の区分に応じ、それぞれに掲げる数とし、この項目の規定により置くべきものとされるサービス管理責任者のうち、１人以上は、常勤でなければならないこととすることができる。
①　利用者の数の合計が60以下　１以上
②　利用者の数が61以上　１に、利用者の数が60を超えて40又はその端数を増すごとに
　　　　　　　　　　　　 １を加えて得た数以上
</t>
    <rPh sb="71" eb="76">
      <t>チャクガンテンバンゴウ</t>
    </rPh>
    <phoneticPr fontId="2"/>
  </si>
  <si>
    <t xml:space="preserve">（３）多機能型事業所の利用定員を１名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６で除した数と②に掲げる利用者の数を10で除した数の合計数以上とすることができる。これにより置くべきものとされる生活支援員のうち１人以上は常勤でなければならない。
①　生活介護、自立訓練（機能訓練）及び自立訓練（生活訓練）の利用者
②　就労継続支援Ｂ型の利用者
</t>
    <rPh sb="17" eb="18">
      <t>メイ</t>
    </rPh>
    <phoneticPr fontId="2"/>
  </si>
  <si>
    <t>自己点検シート＜避難確保計画＞【要配慮者利用施設】</t>
    <rPh sb="0" eb="2">
      <t>ジコ</t>
    </rPh>
    <rPh sb="2" eb="4">
      <t>テンケン</t>
    </rPh>
    <phoneticPr fontId="12"/>
  </si>
  <si>
    <t>着
眼
点</t>
    <rPh sb="0" eb="1">
      <t>キ</t>
    </rPh>
    <rPh sb="2" eb="3">
      <t>メ</t>
    </rPh>
    <rPh sb="4" eb="5">
      <t>テン</t>
    </rPh>
    <phoneticPr fontId="12"/>
  </si>
  <si>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12"/>
  </si>
  <si>
    <t>https://www.city.kobe.lg.jp/a46152/bosai/prevention/preparation/suibouplan.html</t>
    <phoneticPr fontId="12"/>
  </si>
  <si>
    <t>※詳細についての問い合わせ先
　神戸市危機管理室
　住所：神戸市中央区加納町6-5-1　神戸市役所4号館（危機管理センター）2階
　電話：078-322-6456</t>
    <phoneticPr fontId="12"/>
  </si>
  <si>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12"/>
  </si>
  <si>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12"/>
  </si>
  <si>
    <t xml:space="preserve">（３）指定自立訓練（機能訓練）事業者は、身体拘束等の適正化を図るため、次に掲げる措置を講じているか。　
①　身体拘束等の適正化のための対策を検討する委員会（テレビ電話装置等を活用して行うこ
　　とができるものとする。）を定期的に開催するとともに、その結果について、従業者に周
　　知徹底を図っているか。
②　身体拘束等の適正化のための指針を整備しているか。
③　従業者に対し、身体拘束等の適正化のための研修を定期的に実施しているか。
</t>
    <rPh sb="57" eb="59">
      <t>コウソク</t>
    </rPh>
    <rPh sb="59" eb="60">
      <t>トウ</t>
    </rPh>
    <phoneticPr fontId="2"/>
  </si>
  <si>
    <t>③　②に掲げる措置を適切に実施するための担当者を置いているか。</t>
    <phoneticPr fontId="2"/>
  </si>
  <si>
    <t>福祉・介護職員等ベースアップ等支援加算</t>
    <rPh sb="0" eb="2">
      <t>フクシ</t>
    </rPh>
    <rPh sb="3" eb="5">
      <t>カイゴ</t>
    </rPh>
    <rPh sb="5" eb="8">
      <t>ショクイントウ</t>
    </rPh>
    <rPh sb="14" eb="15">
      <t>トウ</t>
    </rPh>
    <rPh sb="15" eb="19">
      <t>シエンカサン</t>
    </rPh>
    <phoneticPr fontId="2"/>
  </si>
  <si>
    <t xml:space="preserve">別に厚生労働大臣が定める基準に適合している福祉・介護職員を中心とした従業者の賃金の改善等を実施しているものとして神戸市長に届け出た指定自立訓練（機能訓練）事業所等（国、のぞみの園又は独立行政法人国立病院機構が行う場合を除く）が、利用者に対して、自立訓練（機能訓練）を行った場合に、次の単位数を所定単位数に加算しているか。
上記サービス費・加算の合計数（福祉・介護職員処遇改善加算を除く）の1000分の18に相当する単位数
（※指定障害者支援施設にあっては、1000分の18に相当する単位数）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140" eb="141">
      <t>ツギ</t>
    </rPh>
    <rPh sb="142" eb="145">
      <t>タンイスウ</t>
    </rPh>
    <rPh sb="146" eb="148">
      <t>ショテイ</t>
    </rPh>
    <rPh sb="148" eb="151">
      <t>タンイスウ</t>
    </rPh>
    <rPh sb="152" eb="154">
      <t>カサン</t>
    </rPh>
    <rPh sb="177" eb="179">
      <t>フクシ</t>
    </rPh>
    <rPh sb="180" eb="182">
      <t>カイゴ</t>
    </rPh>
    <rPh sb="182" eb="184">
      <t>ショクイン</t>
    </rPh>
    <rPh sb="184" eb="186">
      <t>ショグウ</t>
    </rPh>
    <rPh sb="186" eb="188">
      <t>カイゼン</t>
    </rPh>
    <rPh sb="188" eb="190">
      <t>カサン</t>
    </rPh>
    <rPh sb="191" eb="192">
      <t>ノゾ</t>
    </rPh>
    <rPh sb="199" eb="200">
      <t>ブン</t>
    </rPh>
    <rPh sb="204" eb="206">
      <t>ソウトウ</t>
    </rPh>
    <rPh sb="208" eb="211">
      <t>タンイスウ</t>
    </rPh>
    <phoneticPr fontId="2"/>
  </si>
  <si>
    <t xml:space="preserve">別に厚生労働大臣が定める基準に適合している福祉・介護職員を中心とした従業者の賃金の改善等を実施しているものとして神戸市長に届け出た指定自立訓練（機能訓練）事業所等（国、のぞみの園又は独立行政法人国立病院機構が行う場合を除く）が、利用者に対して、自立訓練（機能訓練）を行った場合に、当該基準に掲げる区分に従い、次のいずれかに掲げる単位数を所定単位数に加算しているか。
①　福祉・介護職員等特定処遇改善加算（Ⅰ）
　　上記サービス費・加算の合計数（福祉・介護職員処遇改善加算を除く）の1000分の40に
　　相当する単位数
②　福祉・介護職員等特定処遇改善加算（Ⅱ）
　　上記サービス費・加算の合計数（福祉・介護職員処遇改善加算を除く）の1000分の36に
　　相当する単位数
（※指定障害者支援施設にあっては、1000分の26に相当する単位数）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59" eb="60">
      <t>チョウ</t>
    </rPh>
    <rPh sb="61" eb="62">
      <t>トド</t>
    </rPh>
    <rPh sb="63" eb="64">
      <t>デ</t>
    </rPh>
    <rPh sb="65" eb="67">
      <t>シテイ</t>
    </rPh>
    <rPh sb="77" eb="80">
      <t>ジギョウショ</t>
    </rPh>
    <rPh sb="80" eb="81">
      <t>トウ</t>
    </rPh>
    <rPh sb="114" eb="117">
      <t>リヨウシャ</t>
    </rPh>
    <rPh sb="118" eb="119">
      <t>タイ</t>
    </rPh>
    <rPh sb="133" eb="134">
      <t>オコナ</t>
    </rPh>
    <rPh sb="136" eb="138">
      <t>バアイ</t>
    </rPh>
    <rPh sb="140" eb="142">
      <t>トウガイ</t>
    </rPh>
    <rPh sb="142" eb="144">
      <t>キジュン</t>
    </rPh>
    <rPh sb="145" eb="146">
      <t>カカ</t>
    </rPh>
    <rPh sb="148" eb="150">
      <t>クブン</t>
    </rPh>
    <rPh sb="151" eb="152">
      <t>シタガ</t>
    </rPh>
    <rPh sb="154" eb="155">
      <t>ツギ</t>
    </rPh>
    <rPh sb="161" eb="162">
      <t>カカ</t>
    </rPh>
    <rPh sb="164" eb="167">
      <t>タンイスウ</t>
    </rPh>
    <rPh sb="168" eb="170">
      <t>ショテイ</t>
    </rPh>
    <rPh sb="170" eb="173">
      <t>タンイスウ</t>
    </rPh>
    <rPh sb="174" eb="176">
      <t>カサン</t>
    </rPh>
    <rPh sb="186" eb="188">
      <t>フクシ</t>
    </rPh>
    <rPh sb="189" eb="191">
      <t>カイゴ</t>
    </rPh>
    <rPh sb="191" eb="193">
      <t>ショクイン</t>
    </rPh>
    <rPh sb="193" eb="194">
      <t>トウ</t>
    </rPh>
    <rPh sb="194" eb="202">
      <t>トクテイショグウカイゼンカサン</t>
    </rPh>
    <rPh sb="223" eb="225">
      <t>フクシ</t>
    </rPh>
    <rPh sb="226" eb="228">
      <t>カイゴ</t>
    </rPh>
    <rPh sb="228" eb="230">
      <t>ショクイン</t>
    </rPh>
    <rPh sb="230" eb="232">
      <t>ショグウ</t>
    </rPh>
    <rPh sb="232" eb="234">
      <t>カイゼン</t>
    </rPh>
    <rPh sb="234" eb="236">
      <t>カサン</t>
    </rPh>
    <rPh sb="237" eb="238">
      <t>ノゾ</t>
    </rPh>
    <rPh sb="245" eb="246">
      <t>ブン</t>
    </rPh>
    <rPh sb="253" eb="255">
      <t>ソウトウ</t>
    </rPh>
    <rPh sb="257" eb="260">
      <t>タンイスウ</t>
    </rPh>
    <rPh sb="263" eb="265">
      <t>フクシ</t>
    </rPh>
    <rPh sb="266" eb="268">
      <t>カイゴ</t>
    </rPh>
    <rPh sb="268" eb="270">
      <t>ショクイン</t>
    </rPh>
    <rPh sb="270" eb="271">
      <t>トウ</t>
    </rPh>
    <rPh sb="271" eb="279">
      <t>トクテイショグウカイゼンカサン</t>
    </rPh>
    <phoneticPr fontId="2"/>
  </si>
  <si>
    <t>平18厚告523別表第10の11
平18厚告543二十八の二(三の二を準用)</t>
    <rPh sb="25" eb="27">
      <t>ハタチ</t>
    </rPh>
    <rPh sb="27" eb="28">
      <t>ハチ</t>
    </rPh>
    <rPh sb="29" eb="30">
      <t>ニ</t>
    </rPh>
    <rPh sb="31" eb="32">
      <t>サン</t>
    </rPh>
    <rPh sb="33" eb="34">
      <t>ニ</t>
    </rPh>
    <phoneticPr fontId="2"/>
  </si>
  <si>
    <t>平18厚告523別表第10の8の2
平18厚告551十のロ
平18厚告556九</t>
    <rPh sb="26" eb="27">
      <t>ジュウ</t>
    </rPh>
    <phoneticPr fontId="2"/>
  </si>
  <si>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9"/>
  </si>
  <si>
    <t xml:space="preserve">指定自立訓練（機能訓練）事業所ごとに専らその職務に従事する管理者を置いているか。
（指定自立訓練（機能訓練）事業所の管理上支障がない場合は、当該指定自立訓練（機能訓練）事業所の他の職務に従事させ、又は当該指定自立訓練（機能訓練）事業所等以外の事業所、施設等の職務に従事させることができる。）
</t>
    <rPh sb="12" eb="15">
      <t>ジギョウショ</t>
    </rPh>
    <rPh sb="54" eb="57">
      <t>ジギョウショ</t>
    </rPh>
    <rPh sb="84" eb="87">
      <t>ジギョウショ</t>
    </rPh>
    <rPh sb="102" eb="104">
      <t>シテイ</t>
    </rPh>
    <phoneticPr fontId="2"/>
  </si>
  <si>
    <t xml:space="preserve">（２）指定自立訓練（機能訓練）事業所の管理者は、当該自立訓練（機能訓練）事業所の従業者に指定障害福祉サービス基準第7章の規定を遵守させるため必要な指揮命令を行っているか。
</t>
    <rPh sb="56" eb="57">
      <t>ダイ</t>
    </rPh>
    <rPh sb="58" eb="59">
      <t>ショウ</t>
    </rPh>
    <phoneticPr fontId="2"/>
  </si>
  <si>
    <t xml:space="preserve">次に掲げる措置を行っていない場合、１日につき所定単位数から減算しているか。
①　やむを得ず身体拘束等を行う場合には、その態様及び時間、その際の利用者の心身の状況
　　並びに緊急やむを得ない理由その他必要な事項を記録すること 
②　身体拘束等の適正化のための対策を検討する委員会（テレビ電話装置等を活用して行うこ
　　とができるものとする）を定期的に開催するとともに、その結果について、従業者に周知
　　徹底を図ること
③　身体拘束等の適正化のための指針を整備すること
④　従業者に対し、身体拘束等の適正化のための研修を定期的に実施すること
</t>
    <phoneticPr fontId="2"/>
  </si>
  <si>
    <t xml:space="preserve">別に厚生労働大臣が定める基準に適合している福祉・介護職員の賃金の改善等を実施しているものとして神戸市に届け出た指定自立訓練（機能訓練）事業所等（国、のぞみの園又は独立行政法人国立病院機構が行う場合を除く）が、利用者に対して、指定自立訓練（機能訓練）等を行った場合には、当該基準に掲げる区分に従い、令和６年３月31日までの間、次のいずれかに掲げる単位数を所定単位数に加算しているか。
①　福祉・介護職員処遇改善加算（Ⅰ）　上記サービス費・加算の合計数の1000分の67に相
　　当する単位数（※指定障害者支援施設にあっては、1000分の68に相当する単位数）
②　福祉・介護職員処遇改善加算（Ⅱ）　上記サービス費・加算の合計数の1000分の49に相
　　当する単位数（※指定障害者支援施設にあっては、1000分の50に相当する単位数）
③　福祉・介護職員処遇改善加算（Ⅲ）　上記サービス費・加算の合計数の1000分の27に相
　　当する単位数（※指定障害者支援施設にあっては、1000分の28に相当する単位数）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47" eb="50">
      <t>コウベシ</t>
    </rPh>
    <rPh sb="51" eb="52">
      <t>トド</t>
    </rPh>
    <rPh sb="53" eb="54">
      <t>デ</t>
    </rPh>
    <rPh sb="55" eb="57">
      <t>シテイ</t>
    </rPh>
    <rPh sb="67" eb="70">
      <t>ジギョウショ</t>
    </rPh>
    <rPh sb="70" eb="71">
      <t>トウ</t>
    </rPh>
    <rPh sb="104" eb="107">
      <t>リヨウシャ</t>
    </rPh>
    <rPh sb="108" eb="109">
      <t>タイ</t>
    </rPh>
    <rPh sb="112" eb="114">
      <t>シテイ</t>
    </rPh>
    <rPh sb="124" eb="125">
      <t>トウ</t>
    </rPh>
    <rPh sb="126" eb="127">
      <t>オコナ</t>
    </rPh>
    <rPh sb="129" eb="131">
      <t>バアイ</t>
    </rPh>
    <rPh sb="134" eb="136">
      <t>トウガイ</t>
    </rPh>
    <rPh sb="136" eb="138">
      <t>キジュン</t>
    </rPh>
    <rPh sb="139" eb="140">
      <t>カカ</t>
    </rPh>
    <rPh sb="142" eb="144">
      <t>クブン</t>
    </rPh>
    <rPh sb="145" eb="146">
      <t>シタガ</t>
    </rPh>
    <rPh sb="148" eb="150">
      <t>レイワ</t>
    </rPh>
    <rPh sb="162" eb="163">
      <t>ツギ</t>
    </rPh>
    <rPh sb="169" eb="170">
      <t>カカ</t>
    </rPh>
    <rPh sb="172" eb="175">
      <t>タンイスウ</t>
    </rPh>
    <rPh sb="176" eb="178">
      <t>ショテイ</t>
    </rPh>
    <rPh sb="178" eb="181">
      <t>タンイスウ</t>
    </rPh>
    <rPh sb="182" eb="183">
      <t>カ</t>
    </rPh>
    <rPh sb="183" eb="184">
      <t>サン</t>
    </rPh>
    <phoneticPr fontId="2"/>
  </si>
  <si>
    <t>平18厚告523別表第10の10
平18厚告543二十八(十七を準用)</t>
    <rPh sb="25" eb="28">
      <t>ニジュウハチ</t>
    </rPh>
    <rPh sb="29" eb="31">
      <t>ジュウナナ</t>
    </rPh>
    <rPh sb="32" eb="34">
      <t>ジュンヨウ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</si>
</sst>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明朝"/>
      <family val="1"/>
      <charset val="128"/>
    </font>
    <font>
      <sz val="11"/>
      <color theme="1"/>
      <name val="ＭＳ Ｐゴシック"/>
      <family val="2"/>
      <charset val="128"/>
      <scheme val="minor"/>
    </font>
    <font>
      <sz val="6"/>
      <name val="ＭＳ Ｐ明朝"/>
      <family val="1"/>
      <charset val="128"/>
    </font>
    <font>
      <sz val="11"/>
      <name val="ＭＳ ゴシック"/>
      <family val="3"/>
      <charset val="128"/>
    </font>
    <font>
      <sz val="9"/>
      <name val="ＭＳ ゴシック"/>
      <family val="3"/>
      <charset val="128"/>
    </font>
    <font>
      <sz val="9"/>
      <color indexed="57"/>
      <name val="ＭＳ 明朝"/>
      <family val="1"/>
      <charset val="128"/>
    </font>
    <font>
      <sz val="6"/>
      <name val="ＭＳ Ｐゴシック"/>
      <family val="2"/>
      <charset val="128"/>
      <scheme val="minor"/>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0.5"/>
      <name val="ＭＳ ゴシック"/>
      <family val="3"/>
      <charset val="128"/>
    </font>
    <font>
      <u/>
      <sz val="11"/>
      <color theme="10"/>
      <name val="ＭＳ Ｐゴシック"/>
      <family val="3"/>
      <charset val="128"/>
      <scheme val="minor"/>
    </font>
    <font>
      <sz val="9"/>
      <name val="メイリオ"/>
      <family val="3"/>
      <charset val="128"/>
    </font>
    <font>
      <sz val="11"/>
      <name val="メイリオ"/>
      <family val="3"/>
      <charset val="128"/>
    </font>
    <font>
      <b/>
      <sz val="11"/>
      <name val="メイリオ"/>
      <family val="3"/>
      <charset val="128"/>
    </font>
    <font>
      <b/>
      <sz val="14"/>
      <name val="メイリオ"/>
      <family val="3"/>
      <charset val="128"/>
    </font>
    <font>
      <sz val="10"/>
      <name val="メイリオ"/>
      <family val="3"/>
      <charset val="128"/>
    </font>
    <font>
      <sz val="6"/>
      <name val="メイリオ"/>
      <family val="3"/>
      <charset val="128"/>
    </font>
    <font>
      <sz val="10"/>
      <name val="ＭＳ Ｐゴシック"/>
      <family val="3"/>
      <charset val="128"/>
      <scheme val="minor"/>
    </font>
    <font>
      <b/>
      <u/>
      <sz val="10"/>
      <name val="ＭＳ ゴシック"/>
      <family val="3"/>
      <charset val="128"/>
    </font>
    <font>
      <sz val="11"/>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xf numFmtId="0" fontId="16" fillId="0" borderId="0">
      <alignment vertical="center"/>
    </xf>
    <xf numFmtId="0" fontId="17" fillId="0" borderId="0">
      <alignment vertical="center"/>
    </xf>
    <xf numFmtId="0" fontId="20" fillId="0" borderId="0" applyNumberFormat="0" applyFill="0" applyBorder="0" applyAlignment="0" applyProtection="0">
      <alignment vertical="center"/>
    </xf>
    <xf numFmtId="0" fontId="16" fillId="0" borderId="0">
      <alignment vertical="center"/>
    </xf>
  </cellStyleXfs>
  <cellXfs count="184">
    <xf numFmtId="0" fontId="0" fillId="0" borderId="0" xfId="0"/>
    <xf numFmtId="0" fontId="10" fillId="0" borderId="0" xfId="1" applyFont="1" applyBorder="1" applyAlignment="1">
      <alignment vertical="center"/>
    </xf>
    <xf numFmtId="0" fontId="11" fillId="0" borderId="0" xfId="1" applyFont="1" applyBorder="1" applyAlignment="1">
      <alignment vertical="center"/>
    </xf>
    <xf numFmtId="49" fontId="11" fillId="0" borderId="0" xfId="1" applyNumberFormat="1" applyFont="1" applyBorder="1" applyAlignment="1">
      <alignment vertical="center"/>
    </xf>
    <xf numFmtId="0" fontId="11" fillId="0" borderId="0" xfId="1" applyFont="1" applyAlignment="1">
      <alignment vertical="center"/>
    </xf>
    <xf numFmtId="0" fontId="11" fillId="0" borderId="0" xfId="1" applyFont="1" applyBorder="1" applyAlignment="1">
      <alignment horizontal="center" vertical="center"/>
    </xf>
    <xf numFmtId="0" fontId="11" fillId="0" borderId="0" xfId="1" applyFont="1" applyAlignment="1">
      <alignment horizontal="right"/>
    </xf>
    <xf numFmtId="0" fontId="11" fillId="0" borderId="0" xfId="1" applyFont="1" applyAlignment="1">
      <alignment horizontal="center" vertical="center"/>
    </xf>
    <xf numFmtId="0" fontId="11" fillId="0" borderId="0" xfId="1" applyFont="1" applyAlignment="1">
      <alignment vertical="center" shrinkToFit="1"/>
    </xf>
    <xf numFmtId="0" fontId="13" fillId="0" borderId="0" xfId="1" applyFont="1" applyAlignment="1">
      <alignment vertical="center" shrinkToFit="1"/>
    </xf>
    <xf numFmtId="0" fontId="13" fillId="0" borderId="0" xfId="1" applyFont="1" applyAlignment="1">
      <alignment vertical="center"/>
    </xf>
    <xf numFmtId="0" fontId="15" fillId="0" borderId="0" xfId="1" applyFont="1" applyAlignment="1">
      <alignment vertical="center"/>
    </xf>
    <xf numFmtId="0" fontId="15" fillId="0" borderId="0" xfId="1" applyFont="1" applyBorder="1" applyAlignment="1">
      <alignment vertical="center"/>
    </xf>
    <xf numFmtId="0" fontId="11" fillId="0" borderId="0" xfId="1" applyFont="1" applyBorder="1" applyAlignment="1">
      <alignment vertical="center" shrinkToFit="1"/>
    </xf>
    <xf numFmtId="0" fontId="11" fillId="0" borderId="0" xfId="1" applyFont="1" applyBorder="1" applyAlignment="1">
      <alignment horizontal="left" vertical="center" shrinkToFit="1"/>
    </xf>
    <xf numFmtId="0" fontId="11" fillId="0" borderId="0" xfId="1" applyNumberFormat="1" applyFont="1" applyBorder="1" applyAlignment="1">
      <alignment vertical="center"/>
    </xf>
    <xf numFmtId="0" fontId="15" fillId="0" borderId="0" xfId="1" applyFont="1" applyBorder="1" applyAlignment="1">
      <alignment vertical="center" shrinkToFit="1"/>
    </xf>
    <xf numFmtId="49" fontId="10"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8" fillId="0" borderId="0" xfId="3" applyFont="1">
      <alignment vertical="center"/>
    </xf>
    <xf numFmtId="0" fontId="10" fillId="3" borderId="1" xfId="2" applyFont="1" applyFill="1" applyBorder="1" applyAlignment="1">
      <alignment horizontal="center" vertical="center"/>
    </xf>
    <xf numFmtId="0" fontId="4" fillId="3" borderId="7" xfId="2" applyFont="1" applyFill="1" applyBorder="1" applyAlignment="1">
      <alignment horizontal="center" vertical="center" wrapText="1"/>
    </xf>
    <xf numFmtId="0" fontId="18" fillId="0" borderId="0" xfId="3" applyFont="1" applyBorder="1" applyAlignment="1">
      <alignment horizontal="left" vertical="center"/>
    </xf>
    <xf numFmtId="0" fontId="18" fillId="0" borderId="0" xfId="3" applyFont="1" applyBorder="1" applyAlignment="1">
      <alignment horizontal="left" vertical="top"/>
    </xf>
    <xf numFmtId="0" fontId="18" fillId="0" borderId="0" xfId="3" applyFont="1" applyAlignment="1">
      <alignment horizontal="left" vertical="center"/>
    </xf>
    <xf numFmtId="0" fontId="18" fillId="0" borderId="0" xfId="3" applyFont="1" applyAlignment="1">
      <alignment horizontal="left" vertical="top"/>
    </xf>
    <xf numFmtId="0" fontId="22" fillId="0" borderId="0" xfId="0" applyFont="1" applyFill="1" applyAlignment="1">
      <alignment wrapText="1"/>
    </xf>
    <xf numFmtId="0" fontId="22" fillId="0" borderId="0" xfId="0" applyFont="1" applyFill="1"/>
    <xf numFmtId="0" fontId="22" fillId="0" borderId="0" xfId="0" applyFont="1" applyFill="1" applyBorder="1"/>
    <xf numFmtId="0" fontId="22" fillId="2" borderId="0" xfId="0" applyFont="1" applyFill="1"/>
    <xf numFmtId="0" fontId="11" fillId="0" borderId="0" xfId="1" applyNumberFormat="1" applyFont="1" applyBorder="1" applyAlignment="1">
      <alignment vertical="center" wrapText="1" shrinkToFit="1"/>
    </xf>
    <xf numFmtId="49" fontId="11" fillId="0" borderId="0" xfId="1" applyNumberFormat="1" applyFont="1" applyBorder="1" applyAlignment="1">
      <alignment vertical="top" wrapText="1" shrinkToFit="1"/>
    </xf>
    <xf numFmtId="0" fontId="22" fillId="0" borderId="5" xfId="0" applyFont="1" applyFill="1" applyBorder="1" applyAlignment="1">
      <alignment vertical="top" wrapText="1"/>
    </xf>
    <xf numFmtId="0" fontId="22" fillId="0" borderId="7" xfId="0" applyFont="1" applyFill="1" applyBorder="1" applyAlignment="1">
      <alignment vertical="top" wrapText="1"/>
    </xf>
    <xf numFmtId="0" fontId="22" fillId="0" borderId="7" xfId="0" applyFont="1" applyFill="1" applyBorder="1" applyAlignment="1">
      <alignment horizontal="left" vertical="top" wrapText="1"/>
    </xf>
    <xf numFmtId="0" fontId="22" fillId="0" borderId="0" xfId="0" applyFont="1" applyFill="1" applyAlignment="1">
      <alignment vertical="center" wrapText="1"/>
    </xf>
    <xf numFmtId="0" fontId="22" fillId="0" borderId="1" xfId="0" applyFont="1" applyFill="1" applyBorder="1" applyAlignment="1">
      <alignment horizontal="center" vertical="center" wrapText="1"/>
    </xf>
    <xf numFmtId="0" fontId="22" fillId="4" borderId="11"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3" xfId="0" applyFont="1" applyFill="1" applyBorder="1" applyAlignment="1">
      <alignment vertical="top" wrapText="1"/>
    </xf>
    <xf numFmtId="0" fontId="22" fillId="0" borderId="11"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wrapText="1"/>
    </xf>
    <xf numFmtId="0" fontId="24" fillId="0" borderId="0" xfId="0" applyFont="1" applyFill="1" applyBorder="1" applyAlignment="1">
      <alignment vertical="center"/>
    </xf>
    <xf numFmtId="0" fontId="25" fillId="0" borderId="0" xfId="0" applyFont="1" applyFill="1" applyAlignment="1">
      <alignment wrapText="1"/>
    </xf>
    <xf numFmtId="0" fontId="25" fillId="0" borderId="1" xfId="0" applyFont="1" applyFill="1" applyBorder="1" applyAlignment="1">
      <alignment vertical="top" wrapText="1"/>
    </xf>
    <xf numFmtId="0" fontId="25" fillId="0" borderId="1" xfId="0" applyFont="1" applyFill="1" applyBorder="1" applyAlignment="1">
      <alignment horizontal="left" vertical="top" wrapText="1"/>
    </xf>
    <xf numFmtId="0" fontId="25" fillId="0" borderId="3" xfId="0" applyFont="1" applyFill="1" applyBorder="1" applyAlignment="1">
      <alignment vertical="top" wrapText="1"/>
    </xf>
    <xf numFmtId="0" fontId="25" fillId="0" borderId="0" xfId="0" applyFont="1" applyFill="1" applyAlignment="1">
      <alignment horizontal="left" vertical="top"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5" fillId="0" borderId="7" xfId="0" applyFont="1" applyFill="1" applyBorder="1" applyAlignment="1">
      <alignment vertical="top" wrapText="1"/>
    </xf>
    <xf numFmtId="0" fontId="22" fillId="0" borderId="6" xfId="0" applyFont="1" applyFill="1" applyBorder="1" applyAlignment="1">
      <alignment horizontal="center" vertical="center" wrapText="1"/>
    </xf>
    <xf numFmtId="0" fontId="25" fillId="0" borderId="5"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4" borderId="11" xfId="0" applyFont="1" applyFill="1" applyBorder="1" applyAlignment="1">
      <alignment vertical="center" wrapText="1"/>
    </xf>
    <xf numFmtId="0" fontId="22" fillId="4"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5" fillId="0" borderId="2" xfId="0" applyFont="1" applyFill="1" applyBorder="1" applyAlignment="1">
      <alignment vertical="top" wrapText="1"/>
    </xf>
    <xf numFmtId="0" fontId="25" fillId="4" borderId="2" xfId="0" applyFont="1" applyFill="1" applyBorder="1" applyAlignment="1">
      <alignment horizontal="right" vertical="top" wrapText="1"/>
    </xf>
    <xf numFmtId="49" fontId="23" fillId="4" borderId="10" xfId="0" applyNumberFormat="1" applyFont="1" applyFill="1" applyBorder="1" applyAlignment="1">
      <alignment horizontal="left" vertical="center"/>
    </xf>
    <xf numFmtId="0" fontId="23" fillId="4" borderId="11" xfId="0" applyFont="1" applyFill="1" applyBorder="1" applyAlignment="1">
      <alignment horizontal="left" vertical="center"/>
    </xf>
    <xf numFmtId="0" fontId="22" fillId="0" borderId="0" xfId="0" applyNumberFormat="1" applyFont="1" applyFill="1" applyAlignment="1">
      <alignment horizontal="right" vertical="top" shrinkToFit="1"/>
    </xf>
    <xf numFmtId="0" fontId="22" fillId="0" borderId="0" xfId="0" applyNumberFormat="1" applyFont="1" applyFill="1" applyAlignment="1">
      <alignment horizontal="left" vertical="top" shrinkToFit="1"/>
    </xf>
    <xf numFmtId="49" fontId="23" fillId="4" borderId="18" xfId="0" applyNumberFormat="1" applyFont="1" applyFill="1" applyBorder="1" applyAlignment="1">
      <alignment horizontal="left" vertical="center"/>
    </xf>
    <xf numFmtId="0" fontId="23" fillId="0" borderId="18" xfId="0" applyFont="1" applyFill="1" applyBorder="1" applyAlignment="1">
      <alignment horizontal="left" vertical="center"/>
    </xf>
    <xf numFmtId="0" fontId="22" fillId="0" borderId="1" xfId="0" applyNumberFormat="1" applyFont="1" applyFill="1" applyBorder="1" applyAlignment="1">
      <alignment horizontal="center" vertical="top" shrinkToFit="1"/>
    </xf>
    <xf numFmtId="0" fontId="22" fillId="0" borderId="10" xfId="0" applyNumberFormat="1" applyFont="1" applyFill="1" applyBorder="1" applyAlignment="1">
      <alignment horizontal="center" vertical="top" shrinkToFit="1"/>
    </xf>
    <xf numFmtId="0" fontId="22" fillId="0" borderId="12" xfId="0" applyFont="1" applyFill="1" applyBorder="1" applyAlignment="1">
      <alignment horizontal="left" vertical="center"/>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7" xfId="0" applyFont="1" applyFill="1" applyBorder="1" applyAlignment="1">
      <alignment horizontal="left" vertical="top" wrapText="1"/>
    </xf>
    <xf numFmtId="0" fontId="23" fillId="4" borderId="12" xfId="0" applyFont="1" applyFill="1" applyBorder="1" applyAlignment="1">
      <alignment horizontal="left" vertical="center"/>
    </xf>
    <xf numFmtId="0" fontId="23" fillId="4" borderId="19" xfId="0" applyFont="1" applyFill="1" applyBorder="1" applyAlignment="1">
      <alignment horizontal="left" vertical="center"/>
    </xf>
    <xf numFmtId="0" fontId="22" fillId="0" borderId="19" xfId="0" applyFont="1" applyFill="1" applyBorder="1" applyAlignment="1">
      <alignment vertical="center"/>
    </xf>
    <xf numFmtId="0" fontId="21" fillId="0" borderId="0" xfId="0" applyFont="1" applyFill="1" applyAlignment="1">
      <alignment horizontal="left" vertical="top"/>
    </xf>
    <xf numFmtId="0" fontId="21" fillId="0" borderId="0" xfId="0" applyFont="1" applyFill="1" applyAlignment="1">
      <alignment horizontal="right" vertical="top"/>
    </xf>
    <xf numFmtId="0" fontId="21" fillId="0" borderId="0" xfId="0" applyFont="1" applyFill="1" applyAlignment="1">
      <alignment horizontal="left" vertical="top" wrapText="1"/>
    </xf>
    <xf numFmtId="0" fontId="21" fillId="0" borderId="0" xfId="0" applyFont="1" applyFill="1"/>
    <xf numFmtId="0" fontId="22" fillId="2" borderId="1" xfId="0" applyNumberFormat="1" applyFont="1" applyFill="1" applyBorder="1" applyAlignment="1">
      <alignment horizontal="center" vertical="top" shrinkToFit="1"/>
    </xf>
    <xf numFmtId="0" fontId="22" fillId="2" borderId="1" xfId="0" applyFont="1" applyFill="1" applyBorder="1" applyAlignment="1">
      <alignment horizontal="left" vertical="top" wrapText="1"/>
    </xf>
    <xf numFmtId="0" fontId="22" fillId="2" borderId="2" xfId="0" applyFont="1" applyFill="1" applyBorder="1" applyAlignment="1">
      <alignment horizontal="center" vertical="center" wrapText="1"/>
    </xf>
    <xf numFmtId="0" fontId="25" fillId="2" borderId="1" xfId="0" applyFont="1" applyFill="1" applyBorder="1" applyAlignment="1">
      <alignment vertical="top" wrapText="1"/>
    </xf>
    <xf numFmtId="0" fontId="22" fillId="2" borderId="3" xfId="0" applyFont="1" applyFill="1" applyBorder="1" applyAlignment="1">
      <alignment horizontal="left" vertical="top" wrapText="1"/>
    </xf>
    <xf numFmtId="0" fontId="22" fillId="2" borderId="5" xfId="0" applyFont="1" applyFill="1" applyBorder="1" applyAlignment="1">
      <alignment horizontal="left" vertical="top" wrapText="1"/>
    </xf>
    <xf numFmtId="0" fontId="22" fillId="2" borderId="7" xfId="0" applyFont="1" applyFill="1" applyBorder="1" applyAlignment="1">
      <alignment horizontal="left" vertical="top" wrapText="1"/>
    </xf>
    <xf numFmtId="0" fontId="20" fillId="0" borderId="0" xfId="4" applyFill="1" applyBorder="1" applyAlignment="1">
      <alignment horizontal="center" vertical="center"/>
    </xf>
    <xf numFmtId="0" fontId="17" fillId="0" borderId="0" xfId="3" applyFill="1" applyAlignment="1">
      <alignment vertical="center"/>
    </xf>
    <xf numFmtId="0" fontId="10" fillId="0" borderId="5" xfId="2" applyFont="1" applyFill="1" applyBorder="1" applyAlignment="1">
      <alignment horizontal="center" vertical="center"/>
    </xf>
    <xf numFmtId="0" fontId="11" fillId="0" borderId="6" xfId="2" applyFont="1" applyFill="1" applyBorder="1" applyAlignment="1">
      <alignment horizontal="center" vertical="center" wrapText="1"/>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wrapText="1"/>
    </xf>
    <xf numFmtId="0" fontId="18" fillId="0" borderId="0" xfId="3" applyFont="1" applyFill="1" applyBorder="1">
      <alignment vertical="center"/>
    </xf>
    <xf numFmtId="0" fontId="18" fillId="0" borderId="9" xfId="3" applyFont="1" applyFill="1" applyBorder="1">
      <alignment vertical="center"/>
    </xf>
    <xf numFmtId="0" fontId="22" fillId="0" borderId="1" xfId="0" applyFont="1" applyFill="1" applyBorder="1" applyAlignment="1">
      <alignment horizontal="left" vertical="top" wrapText="1"/>
    </xf>
    <xf numFmtId="0" fontId="29" fillId="0" borderId="0" xfId="0" applyFont="1" applyFill="1"/>
    <xf numFmtId="0" fontId="22" fillId="0" borderId="1" xfId="0" applyFont="1" applyFill="1" applyBorder="1" applyAlignment="1">
      <alignment horizontal="left" vertical="top" wrapText="1"/>
    </xf>
    <xf numFmtId="0" fontId="8" fillId="0" borderId="0" xfId="1" applyFont="1" applyAlignment="1">
      <alignment horizontal="center" vertical="center" wrapText="1"/>
    </xf>
    <xf numFmtId="0" fontId="11" fillId="0" borderId="13" xfId="1" applyFont="1" applyBorder="1" applyAlignment="1" applyProtection="1">
      <alignment horizontal="center" vertical="center" shrinkToFit="1"/>
      <protection locked="0"/>
    </xf>
    <xf numFmtId="0" fontId="13" fillId="0" borderId="14" xfId="1" applyFont="1" applyBorder="1" applyAlignment="1" applyProtection="1">
      <alignment horizontal="center" vertical="center" shrinkToFit="1"/>
      <protection locked="0"/>
    </xf>
    <xf numFmtId="0" fontId="11" fillId="0" borderId="13" xfId="1" applyFont="1" applyBorder="1" applyAlignment="1" applyProtection="1">
      <alignment vertical="center" shrinkToFit="1"/>
      <protection locked="0"/>
    </xf>
    <xf numFmtId="0" fontId="13" fillId="0" borderId="14" xfId="1" applyFont="1" applyBorder="1" applyAlignment="1" applyProtection="1">
      <alignment vertical="center" shrinkToFit="1"/>
      <protection locked="0"/>
    </xf>
    <xf numFmtId="0" fontId="11" fillId="0" borderId="15" xfId="1" applyFont="1" applyBorder="1" applyAlignment="1" applyProtection="1">
      <alignment horizontal="left" vertical="center" shrinkToFit="1"/>
      <protection locked="0"/>
    </xf>
    <xf numFmtId="0" fontId="11" fillId="0" borderId="16" xfId="1" applyFont="1" applyBorder="1" applyAlignment="1" applyProtection="1">
      <alignment horizontal="left" vertical="center" shrinkToFit="1"/>
      <protection locked="0"/>
    </xf>
    <xf numFmtId="0" fontId="11" fillId="0" borderId="17" xfId="1" applyFont="1" applyBorder="1" applyAlignment="1" applyProtection="1">
      <alignment horizontal="left" vertical="center" shrinkToFit="1"/>
      <protection locked="0"/>
    </xf>
    <xf numFmtId="49" fontId="11" fillId="0" borderId="10" xfId="1" applyNumberFormat="1" applyFont="1" applyBorder="1" applyAlignment="1" applyProtection="1">
      <alignment horizontal="center" vertical="center" wrapText="1" shrinkToFit="1"/>
      <protection locked="0"/>
    </xf>
    <xf numFmtId="49" fontId="11" fillId="0" borderId="11" xfId="1" applyNumberFormat="1" applyFont="1" applyBorder="1" applyAlignment="1" applyProtection="1">
      <alignment horizontal="center" vertical="center" wrapText="1" shrinkToFit="1"/>
      <protection locked="0"/>
    </xf>
    <xf numFmtId="49" fontId="11" fillId="0" borderId="2" xfId="1" applyNumberFormat="1" applyFont="1" applyBorder="1" applyAlignment="1" applyProtection="1">
      <alignment horizontal="center" vertical="center" wrapText="1" shrinkToFit="1"/>
      <protection locked="0"/>
    </xf>
    <xf numFmtId="49" fontId="11" fillId="0" borderId="10" xfId="1" applyNumberFormat="1" applyFont="1" applyBorder="1" applyAlignment="1">
      <alignment horizontal="center" vertical="center" wrapText="1" shrinkToFit="1"/>
    </xf>
    <xf numFmtId="49" fontId="11" fillId="0" borderId="11" xfId="1" applyNumberFormat="1" applyFont="1" applyBorder="1" applyAlignment="1">
      <alignment horizontal="center" vertical="center" wrapText="1" shrinkToFit="1"/>
    </xf>
    <xf numFmtId="49" fontId="11" fillId="0" borderId="2" xfId="1" applyNumberFormat="1" applyFont="1" applyBorder="1" applyAlignment="1">
      <alignment horizontal="center" vertical="center" wrapText="1" shrinkToFit="1"/>
    </xf>
    <xf numFmtId="49" fontId="11" fillId="0" borderId="10" xfId="1" applyNumberFormat="1" applyFont="1" applyBorder="1" applyAlignment="1">
      <alignment horizontal="center" vertical="top" wrapText="1" shrinkToFit="1"/>
    </xf>
    <xf numFmtId="49" fontId="11" fillId="0" borderId="11" xfId="1" applyNumberFormat="1" applyFont="1" applyBorder="1" applyAlignment="1">
      <alignment horizontal="center" vertical="top" wrapText="1" shrinkToFit="1"/>
    </xf>
    <xf numFmtId="49" fontId="11" fillId="0" borderId="2" xfId="1" applyNumberFormat="1" applyFont="1" applyBorder="1" applyAlignment="1">
      <alignment horizontal="center" vertical="top" wrapText="1" shrinkToFit="1"/>
    </xf>
    <xf numFmtId="49" fontId="11" fillId="0" borderId="10" xfId="1" applyNumberFormat="1" applyFont="1" applyBorder="1" applyAlignment="1" applyProtection="1">
      <alignment horizontal="left" vertical="center" wrapText="1" shrinkToFit="1"/>
      <protection locked="0"/>
    </xf>
    <xf numFmtId="49" fontId="11" fillId="0" borderId="11" xfId="1" applyNumberFormat="1" applyFont="1" applyBorder="1" applyAlignment="1" applyProtection="1">
      <alignment horizontal="left" vertical="center" wrapText="1" shrinkToFit="1"/>
      <protection locked="0"/>
    </xf>
    <xf numFmtId="49" fontId="11" fillId="0" borderId="2" xfId="1" applyNumberFormat="1" applyFont="1" applyBorder="1" applyAlignment="1" applyProtection="1">
      <alignment horizontal="left" vertical="center" wrapText="1" shrinkToFit="1"/>
      <protection locked="0"/>
    </xf>
    <xf numFmtId="0" fontId="11" fillId="0" borderId="15" xfId="1" applyFont="1" applyBorder="1" applyAlignment="1" applyProtection="1">
      <alignment horizontal="left" vertical="center"/>
      <protection locked="0"/>
    </xf>
    <xf numFmtId="0" fontId="11" fillId="0" borderId="16" xfId="1" applyFont="1" applyBorder="1" applyAlignment="1" applyProtection="1">
      <alignment horizontal="left" vertical="center"/>
      <protection locked="0"/>
    </xf>
    <xf numFmtId="0" fontId="11" fillId="0" borderId="17" xfId="1" applyFont="1" applyBorder="1" applyAlignment="1" applyProtection="1">
      <alignment horizontal="left" vertical="center"/>
      <protection locked="0"/>
    </xf>
    <xf numFmtId="49" fontId="11" fillId="0" borderId="15" xfId="1" applyNumberFormat="1" applyFont="1" applyBorder="1" applyAlignment="1" applyProtection="1">
      <alignment horizontal="left" vertical="center" shrinkToFit="1"/>
      <protection locked="0"/>
    </xf>
    <xf numFmtId="49" fontId="11" fillId="0" borderId="16" xfId="1" applyNumberFormat="1" applyFont="1" applyBorder="1" applyAlignment="1" applyProtection="1">
      <alignment horizontal="left" vertical="center" shrinkToFit="1"/>
      <protection locked="0"/>
    </xf>
    <xf numFmtId="49" fontId="11" fillId="0" borderId="17" xfId="1" applyNumberFormat="1" applyFont="1" applyBorder="1" applyAlignment="1" applyProtection="1">
      <alignment horizontal="left" vertical="center" shrinkToFit="1"/>
      <protection locked="0"/>
    </xf>
    <xf numFmtId="0" fontId="11" fillId="0" borderId="0" xfId="1" applyFont="1" applyBorder="1" applyAlignment="1">
      <alignment horizontal="left" vertical="top" wrapText="1"/>
    </xf>
    <xf numFmtId="0" fontId="11" fillId="0" borderId="0" xfId="1" applyNumberFormat="1" applyFont="1" applyBorder="1" applyAlignment="1">
      <alignment vertical="center" wrapText="1" shrinkToFit="1"/>
    </xf>
    <xf numFmtId="49" fontId="11" fillId="0" borderId="0" xfId="1" applyNumberFormat="1" applyFont="1" applyBorder="1" applyAlignment="1">
      <alignment vertical="top" wrapText="1" shrinkToFit="1"/>
    </xf>
    <xf numFmtId="0" fontId="11" fillId="0" borderId="0" xfId="1" applyNumberFormat="1" applyFont="1" applyBorder="1" applyAlignment="1">
      <alignment horizontal="left" vertical="center" wrapText="1" shrinkToFit="1"/>
    </xf>
    <xf numFmtId="0" fontId="24" fillId="0" borderId="0" xfId="0" applyNumberFormat="1" applyFont="1" applyFill="1" applyAlignment="1">
      <alignment horizontal="center" vertical="center" shrinkToFit="1"/>
    </xf>
    <xf numFmtId="49" fontId="24" fillId="0" borderId="0" xfId="0" applyNumberFormat="1" applyFont="1" applyFill="1" applyAlignment="1">
      <alignment horizontal="center" vertical="center" shrinkToFit="1"/>
    </xf>
    <xf numFmtId="0" fontId="24"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xf numFmtId="0" fontId="22" fillId="0" borderId="1"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3" xfId="0" applyFont="1" applyFill="1" applyBorder="1" applyAlignment="1">
      <alignment vertical="top" wrapText="1"/>
    </xf>
    <xf numFmtId="0" fontId="22" fillId="0" borderId="5" xfId="0" applyFont="1" applyFill="1" applyBorder="1" applyAlignment="1">
      <alignment vertical="top" wrapText="1"/>
    </xf>
    <xf numFmtId="0" fontId="22" fillId="0" borderId="7" xfId="0" applyFont="1" applyFill="1" applyBorder="1" applyAlignment="1">
      <alignment vertical="top" wrapText="1"/>
    </xf>
    <xf numFmtId="0" fontId="22" fillId="0" borderId="3" xfId="0" applyFont="1" applyFill="1" applyBorder="1" applyAlignment="1">
      <alignment horizontal="left" vertical="top" wrapText="1"/>
    </xf>
    <xf numFmtId="0" fontId="22" fillId="2" borderId="3" xfId="0" applyFont="1" applyFill="1" applyBorder="1" applyAlignment="1">
      <alignment horizontal="left" vertical="top" wrapText="1"/>
    </xf>
    <xf numFmtId="0" fontId="22" fillId="2" borderId="7"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9" xfId="0" applyFont="1" applyFill="1" applyBorder="1" applyAlignment="1">
      <alignment horizontal="left" vertical="top" wrapText="1"/>
    </xf>
    <xf numFmtId="0" fontId="21" fillId="0" borderId="0" xfId="0" applyFont="1" applyFill="1" applyAlignment="1">
      <alignment vertical="top" wrapText="1"/>
    </xf>
    <xf numFmtId="0" fontId="10" fillId="0" borderId="0" xfId="2" applyFont="1" applyFill="1" applyBorder="1" applyAlignment="1">
      <alignment horizontal="left" vertical="center" wrapText="1"/>
    </xf>
    <xf numFmtId="0" fontId="10" fillId="0" borderId="6"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1" xfId="2" applyFont="1" applyFill="1" applyBorder="1" applyAlignment="1">
      <alignment horizontal="left" vertical="center" wrapText="1"/>
    </xf>
    <xf numFmtId="0" fontId="19" fillId="0" borderId="0" xfId="2" applyFont="1" applyBorder="1" applyAlignment="1">
      <alignment horizontal="center" vertical="center"/>
    </xf>
    <xf numFmtId="0" fontId="10" fillId="3" borderId="8" xfId="2" applyFont="1" applyFill="1" applyBorder="1" applyAlignment="1">
      <alignment horizontal="center" vertical="center" wrapText="1"/>
    </xf>
    <xf numFmtId="0" fontId="10" fillId="3" borderId="18" xfId="2" applyFont="1" applyFill="1" applyBorder="1" applyAlignment="1">
      <alignment horizontal="center" vertical="center"/>
    </xf>
    <xf numFmtId="0" fontId="10" fillId="3" borderId="8" xfId="2" applyFont="1" applyFill="1" applyBorder="1" applyAlignment="1">
      <alignment horizontal="center" vertical="center"/>
    </xf>
    <xf numFmtId="0" fontId="10" fillId="3" borderId="12" xfId="2" applyFont="1" applyFill="1" applyBorder="1" applyAlignment="1">
      <alignment horizontal="center" vertical="center"/>
    </xf>
    <xf numFmtId="0" fontId="10" fillId="3" borderId="4" xfId="2" applyFont="1" applyFill="1" applyBorder="1" applyAlignment="1">
      <alignment horizontal="center" vertical="center"/>
    </xf>
    <xf numFmtId="0" fontId="10" fillId="3" borderId="19" xfId="2" applyFont="1" applyFill="1" applyBorder="1" applyAlignment="1">
      <alignment horizontal="center" vertical="center"/>
    </xf>
    <xf numFmtId="0" fontId="10" fillId="3" borderId="20"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5"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9" xfId="5" applyFont="1" applyFill="1" applyBorder="1" applyAlignment="1">
      <alignment horizontal="left" wrapText="1"/>
    </xf>
    <xf numFmtId="0" fontId="10" fillId="0" borderId="0" xfId="5" applyFont="1" applyFill="1" applyBorder="1" applyAlignment="1">
      <alignment horizontal="left" wrapText="1"/>
    </xf>
    <xf numFmtId="0" fontId="10" fillId="0" borderId="6" xfId="5" applyFont="1" applyFill="1" applyBorder="1" applyAlignment="1">
      <alignment horizontal="left" wrapText="1"/>
    </xf>
    <xf numFmtId="0" fontId="11" fillId="0" borderId="3" xfId="5" applyFont="1" applyFill="1" applyBorder="1" applyAlignment="1">
      <alignment horizontal="center" vertical="center" wrapText="1"/>
    </xf>
    <xf numFmtId="0" fontId="11" fillId="0" borderId="5"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20" fillId="0" borderId="9" xfId="4" applyFont="1" applyFill="1" applyBorder="1" applyAlignment="1">
      <alignment horizontal="left" vertical="center" wrapText="1" indent="1"/>
    </xf>
    <xf numFmtId="0" fontId="3" fillId="0" borderId="0" xfId="5" applyFont="1" applyFill="1" applyBorder="1" applyAlignment="1">
      <alignment horizontal="left" vertical="center" wrapText="1" indent="1"/>
    </xf>
    <xf numFmtId="0" fontId="3" fillId="0" borderId="6" xfId="5" applyFont="1" applyFill="1" applyBorder="1" applyAlignment="1">
      <alignment horizontal="left" vertical="center" wrapText="1" indent="1"/>
    </xf>
    <xf numFmtId="0" fontId="27" fillId="0" borderId="18" xfId="4" applyFont="1" applyFill="1" applyBorder="1" applyAlignment="1">
      <alignment horizontal="left" vertical="center" wrapText="1" indent="1"/>
    </xf>
    <xf numFmtId="0" fontId="27" fillId="0" borderId="19" xfId="4" applyFont="1" applyFill="1" applyBorder="1" applyAlignment="1">
      <alignment horizontal="left" vertical="center" wrapText="1" indent="1"/>
    </xf>
    <xf numFmtId="0" fontId="27" fillId="0" borderId="20" xfId="4" applyFont="1" applyFill="1" applyBorder="1" applyAlignment="1">
      <alignment horizontal="left" vertical="center" wrapText="1" indent="1"/>
    </xf>
  </cellXfs>
  <cellStyles count="6">
    <cellStyle name="ハイパーリンク" xfId="4" builtinId="8"/>
    <cellStyle name="標準" xfId="0" builtinId="0"/>
    <cellStyle name="標準 2 2" xfId="1"/>
    <cellStyle name="標準 2 3" xfId="2"/>
    <cellStyle name="標準 3" xfId="3"/>
    <cellStyle name="標準_Book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R4" sqref="R4"/>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05" t="s">
        <v>485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row>
    <row r="2" spans="1:44" s="2" customFormat="1" ht="24" customHeight="1">
      <c r="A2" s="105" t="s">
        <v>294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row>
    <row r="3" spans="1:44" s="2" customFormat="1" ht="24" customHeight="1">
      <c r="B3" s="3"/>
      <c r="C3" s="3"/>
      <c r="AE3" s="4" t="s">
        <v>257</v>
      </c>
      <c r="AF3" s="5"/>
      <c r="AG3" s="6"/>
      <c r="AH3" s="106"/>
      <c r="AI3" s="107"/>
      <c r="AJ3" s="7" t="s">
        <v>258</v>
      </c>
      <c r="AK3" s="108"/>
      <c r="AL3" s="109"/>
      <c r="AM3" s="4" t="s">
        <v>259</v>
      </c>
      <c r="AN3" s="108"/>
      <c r="AO3" s="109"/>
      <c r="AP3" s="4" t="s">
        <v>260</v>
      </c>
      <c r="AQ3" s="4"/>
    </row>
    <row r="4" spans="1:44" s="2" customFormat="1" ht="24" customHeight="1">
      <c r="B4" s="3"/>
      <c r="C4" s="3"/>
      <c r="AF4" s="4"/>
      <c r="AG4" s="4"/>
      <c r="AH4" s="8"/>
      <c r="AI4" s="9"/>
      <c r="AJ4" s="4"/>
      <c r="AK4" s="8"/>
      <c r="AL4" s="9"/>
      <c r="AM4" s="4"/>
      <c r="AN4" s="8"/>
      <c r="AO4" s="9"/>
      <c r="AP4" s="4"/>
      <c r="AQ4" s="4"/>
    </row>
    <row r="5" spans="1:44" s="2" customFormat="1" ht="24" customHeight="1">
      <c r="B5" s="4" t="s">
        <v>261</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262</v>
      </c>
      <c r="P7" s="12"/>
      <c r="Q7" s="12"/>
      <c r="R7" s="12"/>
      <c r="U7" s="4"/>
      <c r="V7" s="13"/>
      <c r="W7" s="13"/>
      <c r="X7" s="14"/>
      <c r="Y7" s="110"/>
      <c r="Z7" s="111"/>
      <c r="AA7" s="111"/>
      <c r="AB7" s="111"/>
      <c r="AC7" s="111"/>
      <c r="AD7" s="111"/>
      <c r="AE7" s="111"/>
      <c r="AF7" s="111"/>
      <c r="AG7" s="111"/>
      <c r="AH7" s="111"/>
      <c r="AI7" s="111"/>
      <c r="AJ7" s="111"/>
      <c r="AK7" s="111"/>
      <c r="AL7" s="111"/>
      <c r="AM7" s="111"/>
      <c r="AN7" s="112"/>
    </row>
    <row r="8" spans="1:44" s="2" customFormat="1" ht="14.25">
      <c r="B8" s="3"/>
      <c r="C8" s="3"/>
      <c r="O8" s="1"/>
      <c r="AI8" s="15"/>
      <c r="AJ8" s="15"/>
      <c r="AK8" s="15"/>
      <c r="AL8" s="15"/>
      <c r="AM8" s="15"/>
      <c r="AO8" s="15"/>
      <c r="AP8" s="15"/>
      <c r="AQ8" s="15"/>
    </row>
    <row r="9" spans="1:44" s="2" customFormat="1" ht="45.75" customHeight="1">
      <c r="B9" s="4"/>
      <c r="C9" s="3"/>
      <c r="N9" s="12" t="s">
        <v>263</v>
      </c>
      <c r="P9" s="12"/>
      <c r="Q9" s="12"/>
      <c r="R9" s="12"/>
      <c r="S9" s="12"/>
      <c r="T9" s="12"/>
      <c r="U9" s="11"/>
      <c r="V9" s="16"/>
      <c r="W9" s="16"/>
      <c r="X9" s="14"/>
      <c r="Y9" s="110"/>
      <c r="Z9" s="111"/>
      <c r="AA9" s="111"/>
      <c r="AB9" s="111"/>
      <c r="AC9" s="111"/>
      <c r="AD9" s="111"/>
      <c r="AE9" s="111"/>
      <c r="AF9" s="111"/>
      <c r="AG9" s="111"/>
      <c r="AH9" s="111"/>
      <c r="AI9" s="111"/>
      <c r="AJ9" s="111"/>
      <c r="AK9" s="111"/>
      <c r="AL9" s="111"/>
      <c r="AM9" s="111"/>
      <c r="AN9" s="112"/>
    </row>
    <row r="10" spans="1:44" s="2" customFormat="1" ht="14.25">
      <c r="B10" s="3"/>
      <c r="C10" s="3"/>
      <c r="O10" s="1"/>
      <c r="AI10" s="15"/>
      <c r="AJ10" s="15"/>
      <c r="AK10" s="15"/>
      <c r="AL10" s="15"/>
      <c r="AM10" s="15"/>
      <c r="AO10" s="15"/>
      <c r="AP10" s="15"/>
      <c r="AQ10" s="15"/>
    </row>
    <row r="11" spans="1:44" s="2" customFormat="1" ht="45.75" customHeight="1">
      <c r="B11" s="3"/>
      <c r="C11" s="3"/>
      <c r="N11" s="12" t="s">
        <v>264</v>
      </c>
      <c r="P11" s="12"/>
      <c r="Q11" s="12"/>
      <c r="R11" s="12"/>
      <c r="S11" s="12"/>
      <c r="T11" s="12"/>
      <c r="U11" s="11"/>
      <c r="V11" s="16"/>
      <c r="W11" s="16"/>
      <c r="X11" s="14"/>
      <c r="Y11" s="110"/>
      <c r="Z11" s="111"/>
      <c r="AA11" s="111"/>
      <c r="AB11" s="111"/>
      <c r="AC11" s="111"/>
      <c r="AD11" s="111"/>
      <c r="AE11" s="111"/>
      <c r="AF11" s="111"/>
      <c r="AG11" s="111"/>
      <c r="AH11" s="111"/>
      <c r="AI11" s="111"/>
      <c r="AJ11" s="111"/>
      <c r="AK11" s="111"/>
      <c r="AL11" s="111"/>
      <c r="AM11" s="111"/>
      <c r="AN11" s="112"/>
    </row>
    <row r="12" spans="1:44" s="2" customFormat="1" ht="14.25">
      <c r="B12" s="3"/>
      <c r="C12" s="3"/>
      <c r="O12" s="1"/>
      <c r="AI12" s="15"/>
      <c r="AJ12" s="15"/>
      <c r="AK12" s="15"/>
      <c r="AL12" s="15"/>
      <c r="AM12" s="15"/>
      <c r="AO12" s="15"/>
      <c r="AP12" s="15"/>
      <c r="AQ12" s="15"/>
    </row>
    <row r="13" spans="1:44" s="2" customFormat="1" ht="45.75" customHeight="1">
      <c r="B13" s="4"/>
      <c r="C13" s="3"/>
      <c r="N13" s="12" t="s">
        <v>265</v>
      </c>
      <c r="Y13" s="125"/>
      <c r="Z13" s="126"/>
      <c r="AA13" s="126"/>
      <c r="AB13" s="126"/>
      <c r="AC13" s="126"/>
      <c r="AD13" s="126"/>
      <c r="AE13" s="126"/>
      <c r="AF13" s="126"/>
      <c r="AG13" s="126"/>
      <c r="AH13" s="126"/>
      <c r="AI13" s="126"/>
      <c r="AJ13" s="126"/>
      <c r="AK13" s="126"/>
      <c r="AL13" s="126"/>
      <c r="AM13" s="126"/>
      <c r="AN13" s="127"/>
    </row>
    <row r="14" spans="1:44" s="2" customFormat="1" ht="14.25">
      <c r="B14" s="3"/>
      <c r="C14" s="3"/>
      <c r="O14" s="1"/>
      <c r="AI14" s="15"/>
      <c r="AJ14" s="15"/>
      <c r="AK14" s="15"/>
      <c r="AL14" s="15"/>
      <c r="AM14" s="15"/>
      <c r="AO14" s="15"/>
      <c r="AP14" s="15"/>
      <c r="AQ14" s="15"/>
    </row>
    <row r="15" spans="1:44" s="2" customFormat="1" ht="45.75" customHeight="1">
      <c r="B15" s="3"/>
      <c r="C15" s="3"/>
      <c r="N15" s="12" t="s">
        <v>266</v>
      </c>
      <c r="P15" s="12"/>
      <c r="Q15" s="12"/>
      <c r="R15" s="12"/>
      <c r="S15" s="12"/>
      <c r="T15" s="12"/>
      <c r="U15" s="11"/>
      <c r="V15" s="16"/>
      <c r="W15" s="16"/>
      <c r="X15" s="14"/>
      <c r="Y15" s="128"/>
      <c r="Z15" s="129"/>
      <c r="AA15" s="129"/>
      <c r="AB15" s="129"/>
      <c r="AC15" s="129"/>
      <c r="AD15" s="129"/>
      <c r="AE15" s="129"/>
      <c r="AF15" s="129"/>
      <c r="AG15" s="129"/>
      <c r="AH15" s="129"/>
      <c r="AI15" s="129"/>
      <c r="AJ15" s="129"/>
      <c r="AK15" s="129"/>
      <c r="AL15" s="129"/>
      <c r="AM15" s="129"/>
      <c r="AN15" s="130"/>
    </row>
    <row r="16" spans="1:44" s="2" customFormat="1" ht="14.25">
      <c r="B16" s="3"/>
      <c r="C16" s="3"/>
      <c r="O16" s="1"/>
      <c r="AI16" s="15"/>
      <c r="AJ16" s="15"/>
      <c r="AK16" s="15"/>
      <c r="AL16" s="15"/>
      <c r="AM16" s="15"/>
      <c r="AO16" s="15"/>
      <c r="AP16" s="15"/>
      <c r="AQ16" s="15"/>
    </row>
    <row r="17" spans="2:80" s="2" customFormat="1" ht="45.75" customHeight="1">
      <c r="B17" s="3"/>
      <c r="C17" s="3"/>
      <c r="N17" s="12" t="s">
        <v>267</v>
      </c>
      <c r="P17" s="12"/>
      <c r="Q17" s="12"/>
      <c r="R17" s="12"/>
      <c r="S17" s="12"/>
      <c r="T17" s="12"/>
      <c r="U17" s="11"/>
      <c r="V17" s="16"/>
      <c r="W17" s="16"/>
      <c r="X17" s="14"/>
      <c r="Y17" s="110"/>
      <c r="Z17" s="111"/>
      <c r="AA17" s="111"/>
      <c r="AB17" s="111"/>
      <c r="AC17" s="111"/>
      <c r="AD17" s="111"/>
      <c r="AE17" s="111"/>
      <c r="AF17" s="111"/>
      <c r="AG17" s="111"/>
      <c r="AH17" s="111"/>
      <c r="AI17" s="111"/>
      <c r="AJ17" s="111"/>
      <c r="AK17" s="111"/>
      <c r="AL17" s="111"/>
      <c r="AM17" s="111"/>
      <c r="AN17" s="112"/>
    </row>
    <row r="18" spans="2:80" s="2" customFormat="1" ht="14.25">
      <c r="B18" s="3"/>
      <c r="C18" s="3"/>
      <c r="O18" s="1" t="s">
        <v>268</v>
      </c>
      <c r="AI18" s="15"/>
      <c r="AJ18" s="15"/>
      <c r="AK18" s="15"/>
      <c r="AL18" s="15"/>
      <c r="AM18" s="15"/>
      <c r="AO18" s="15"/>
      <c r="AP18" s="15"/>
      <c r="AQ18" s="15"/>
    </row>
    <row r="19" spans="2:80" ht="45.75" customHeight="1">
      <c r="N19" s="12" t="s">
        <v>269</v>
      </c>
      <c r="P19" s="12"/>
      <c r="Q19" s="12"/>
      <c r="R19" s="12"/>
      <c r="S19" s="12"/>
      <c r="T19" s="12"/>
      <c r="U19" s="11"/>
      <c r="V19" s="16"/>
      <c r="W19" s="16"/>
      <c r="X19" s="14"/>
      <c r="Y19" s="110"/>
      <c r="Z19" s="111"/>
      <c r="AA19" s="111"/>
      <c r="AB19" s="111"/>
      <c r="AC19" s="111"/>
      <c r="AD19" s="111"/>
      <c r="AE19" s="111"/>
      <c r="AF19" s="111"/>
      <c r="AG19" s="111"/>
      <c r="AH19" s="111"/>
      <c r="AI19" s="111"/>
      <c r="AJ19" s="111"/>
      <c r="AK19" s="111"/>
      <c r="AL19" s="111"/>
      <c r="AM19" s="111"/>
      <c r="AN19" s="112"/>
    </row>
    <row r="20" spans="2:80" s="2" customFormat="1" ht="78" customHeight="1">
      <c r="B20" s="132"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自立訓練（機能訓練）】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row>
    <row r="21" spans="2:80" s="2" customFormat="1" ht="78" customHeight="1">
      <c r="B21" s="134" t="s">
        <v>293</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row>
    <row r="22" spans="2:80" s="2" customFormat="1" ht="12.75" customHeight="1">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2:80" s="2" customFormat="1" ht="23.25" customHeight="1">
      <c r="B23" s="18"/>
      <c r="C23" s="119" t="s">
        <v>292</v>
      </c>
      <c r="D23" s="120"/>
      <c r="E23" s="120"/>
      <c r="F23" s="120"/>
      <c r="G23" s="120"/>
      <c r="H23" s="120"/>
      <c r="I23" s="120"/>
      <c r="J23" s="120"/>
      <c r="K23" s="12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row>
    <row r="24" spans="2:80" s="2" customFormat="1" ht="23.25" customHeight="1">
      <c r="B24" s="18"/>
      <c r="C24" s="116" t="s">
        <v>291</v>
      </c>
      <c r="D24" s="117"/>
      <c r="E24" s="117"/>
      <c r="F24" s="117"/>
      <c r="G24" s="117"/>
      <c r="H24" s="117"/>
      <c r="I24" s="117"/>
      <c r="J24" s="117"/>
      <c r="K24" s="117"/>
      <c r="L24" s="117"/>
      <c r="M24" s="117"/>
      <c r="N24" s="117"/>
      <c r="O24" s="117"/>
      <c r="P24" s="117"/>
      <c r="Q24" s="117"/>
      <c r="R24" s="117"/>
      <c r="S24" s="117"/>
      <c r="T24" s="117"/>
      <c r="U24" s="117"/>
      <c r="V24" s="117"/>
      <c r="W24" s="118"/>
      <c r="X24" s="116" t="s">
        <v>290</v>
      </c>
      <c r="Y24" s="117"/>
      <c r="Z24" s="117"/>
      <c r="AA24" s="117"/>
      <c r="AB24" s="117"/>
      <c r="AC24" s="117"/>
      <c r="AD24" s="117"/>
      <c r="AE24" s="117"/>
      <c r="AF24" s="117"/>
      <c r="AG24" s="117"/>
      <c r="AH24" s="117"/>
      <c r="AI24" s="117"/>
      <c r="AJ24" s="117"/>
      <c r="AK24" s="117"/>
      <c r="AL24" s="117"/>
      <c r="AM24" s="117"/>
      <c r="AN24" s="117"/>
      <c r="AO24" s="117"/>
      <c r="AP24" s="118"/>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row>
    <row r="25" spans="2:80" s="2" customFormat="1" ht="32.25" customHeight="1">
      <c r="B25" s="18"/>
      <c r="C25" s="119" t="s">
        <v>289</v>
      </c>
      <c r="D25" s="120"/>
      <c r="E25" s="120"/>
      <c r="F25" s="120"/>
      <c r="G25" s="120"/>
      <c r="H25" s="120"/>
      <c r="I25" s="120"/>
      <c r="J25" s="120"/>
      <c r="K25" s="121"/>
      <c r="L25" s="113" t="s">
        <v>288</v>
      </c>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5"/>
      <c r="AQ25" s="18"/>
    </row>
    <row r="26" spans="2:80" s="2" customFormat="1" ht="32.25" customHeight="1">
      <c r="B26" s="18"/>
      <c r="C26" s="119"/>
      <c r="D26" s="120"/>
      <c r="E26" s="120"/>
      <c r="F26" s="120"/>
      <c r="G26" s="120"/>
      <c r="H26" s="120"/>
      <c r="I26" s="120"/>
      <c r="J26" s="120"/>
      <c r="K26" s="121"/>
      <c r="L26" s="122"/>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4"/>
      <c r="AQ26" s="18"/>
    </row>
    <row r="27" spans="2:80" s="2" customFormat="1" ht="32.25" customHeight="1">
      <c r="B27" s="18"/>
      <c r="C27" s="116"/>
      <c r="D27" s="117"/>
      <c r="E27" s="117"/>
      <c r="F27" s="117"/>
      <c r="G27" s="117"/>
      <c r="H27" s="117"/>
      <c r="I27" s="117"/>
      <c r="J27" s="117"/>
      <c r="K27" s="118"/>
      <c r="L27" s="113"/>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5"/>
      <c r="AQ27" s="18"/>
    </row>
    <row r="28" spans="2:80" s="2" customFormat="1" ht="30.75" customHeight="1">
      <c r="B28" s="18"/>
      <c r="C28" s="116"/>
      <c r="D28" s="117"/>
      <c r="E28" s="117"/>
      <c r="F28" s="117"/>
      <c r="G28" s="117"/>
      <c r="H28" s="117"/>
      <c r="I28" s="117"/>
      <c r="J28" s="117"/>
      <c r="K28" s="118"/>
      <c r="L28" s="113"/>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5"/>
      <c r="AQ28" s="18"/>
    </row>
    <row r="30" spans="2:80" s="2" customFormat="1" ht="14.1" customHeight="1">
      <c r="B30" s="3"/>
      <c r="C30" s="3"/>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5"/>
      <c r="AP30" s="15"/>
      <c r="AQ30" s="15"/>
    </row>
  </sheetData>
  <customSheetViews>
    <customSheetView guid="{6519D6FC-C3A8-402D-BC99-43C5E4A71700}" showPageBreaks="1" showGridLines="0" printArea="1" view="pageBreakPreview">
      <selection activeCell="X24" sqref="X24:AP24"/>
      <pageMargins left="0.7" right="0.51" top="0.75" bottom="0.75" header="0.3" footer="0.3"/>
      <pageSetup paperSize="9" scale="85" orientation="portrait" r:id="rId1"/>
    </customSheetView>
  </customSheetViews>
  <mergeCells count="27">
    <mergeCell ref="E30:AN30"/>
    <mergeCell ref="B20:AQ20"/>
    <mergeCell ref="C25:K25"/>
    <mergeCell ref="AP23:CB23"/>
    <mergeCell ref="C23:K23"/>
    <mergeCell ref="C24:W24"/>
    <mergeCell ref="X24:AP24"/>
    <mergeCell ref="L25:AP25"/>
    <mergeCell ref="C27:K27"/>
    <mergeCell ref="B21:AQ21"/>
    <mergeCell ref="Y7:AN7"/>
    <mergeCell ref="L27:AP27"/>
    <mergeCell ref="C28:K28"/>
    <mergeCell ref="L28:AP28"/>
    <mergeCell ref="C26:K26"/>
    <mergeCell ref="L26:AP26"/>
    <mergeCell ref="Y19:AN19"/>
    <mergeCell ref="Y9:AN9"/>
    <mergeCell ref="Y11:AN11"/>
    <mergeCell ref="Y13:AN13"/>
    <mergeCell ref="Y15:AN15"/>
    <mergeCell ref="Y17:AN17"/>
    <mergeCell ref="A1:AR1"/>
    <mergeCell ref="A2:AR2"/>
    <mergeCell ref="AH3:AI3"/>
    <mergeCell ref="AK3:AL3"/>
    <mergeCell ref="AN3:AO3"/>
  </mergeCells>
  <phoneticPr fontId="2"/>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F202"/>
  <sheetViews>
    <sheetView zoomScale="84" zoomScaleNormal="84" zoomScaleSheetLayoutView="85" workbookViewId="0">
      <pane ySplit="4" topLeftCell="A5" activePane="bottomLeft" state="frozen"/>
      <selection pane="bottomLeft" activeCell="C175" sqref="C175"/>
    </sheetView>
  </sheetViews>
  <sheetFormatPr defaultColWidth="9" defaultRowHeight="18.75"/>
  <cols>
    <col min="1" max="1" width="4.375" style="70" customWidth="1"/>
    <col min="2" max="2" width="30" style="26" customWidth="1"/>
    <col min="3" max="3" width="87.5" style="26" customWidth="1"/>
    <col min="4" max="4" width="12.5" style="35" customWidth="1"/>
    <col min="5" max="5" width="15" style="51" customWidth="1"/>
    <col min="6" max="16384" width="9" style="27"/>
  </cols>
  <sheetData>
    <row r="1" spans="1:5" ht="22.5">
      <c r="A1" s="135" t="s">
        <v>277</v>
      </c>
      <c r="B1" s="136"/>
      <c r="C1" s="49"/>
    </row>
    <row r="2" spans="1:5" ht="43.5" customHeight="1">
      <c r="A2" s="137" t="s">
        <v>304</v>
      </c>
      <c r="B2" s="138"/>
      <c r="C2" s="50" t="str">
        <f>"事業所番号・名：　"&amp;DBCS(確認書!Y15)&amp;" "&amp;確認書!Y11</f>
        <v xml:space="preserve">事業所番号・名：　 </v>
      </c>
    </row>
    <row r="3" spans="1:5">
      <c r="A3" s="143" t="s">
        <v>270</v>
      </c>
      <c r="B3" s="141" t="s">
        <v>0</v>
      </c>
      <c r="C3" s="36" t="s">
        <v>1</v>
      </c>
      <c r="D3" s="139" t="s">
        <v>271</v>
      </c>
      <c r="E3" s="139" t="s">
        <v>2</v>
      </c>
    </row>
    <row r="4" spans="1:5">
      <c r="A4" s="144"/>
      <c r="B4" s="142"/>
      <c r="C4" s="56" t="s">
        <v>254</v>
      </c>
      <c r="D4" s="140"/>
      <c r="E4" s="140"/>
    </row>
    <row r="5" spans="1:5">
      <c r="A5" s="68" t="s">
        <v>305</v>
      </c>
      <c r="B5" s="69"/>
      <c r="C5" s="37"/>
      <c r="D5" s="63"/>
      <c r="E5" s="67" t="s">
        <v>84</v>
      </c>
    </row>
    <row r="6" spans="1:5" ht="93.75">
      <c r="A6" s="74">
        <v>1</v>
      </c>
      <c r="B6" s="32" t="s">
        <v>5</v>
      </c>
      <c r="C6" s="41" t="s">
        <v>321</v>
      </c>
      <c r="D6" s="58" t="s">
        <v>256</v>
      </c>
      <c r="E6" s="59" t="s">
        <v>85</v>
      </c>
    </row>
    <row r="7" spans="1:5" ht="56.25">
      <c r="A7" s="74">
        <f>MAX(A$6:A6)+1</f>
        <v>2</v>
      </c>
      <c r="B7" s="32" t="s">
        <v>5</v>
      </c>
      <c r="C7" s="40" t="s">
        <v>366</v>
      </c>
      <c r="D7" s="39" t="s">
        <v>256</v>
      </c>
      <c r="E7" s="52" t="s">
        <v>86</v>
      </c>
    </row>
    <row r="8" spans="1:5" ht="75">
      <c r="A8" s="74">
        <f>MAX(A$6:A7)+1</f>
        <v>3</v>
      </c>
      <c r="B8" s="32" t="s">
        <v>5</v>
      </c>
      <c r="C8" s="41" t="s">
        <v>463</v>
      </c>
      <c r="D8" s="39" t="s">
        <v>256</v>
      </c>
      <c r="E8" s="52" t="s">
        <v>87</v>
      </c>
    </row>
    <row r="9" spans="1:5" ht="75">
      <c r="A9" s="74">
        <f>MAX(A$6:A8)+1</f>
        <v>4</v>
      </c>
      <c r="B9" s="32" t="s">
        <v>5</v>
      </c>
      <c r="C9" s="42" t="s">
        <v>358</v>
      </c>
      <c r="D9" s="57" t="s">
        <v>256</v>
      </c>
      <c r="E9" s="54" t="s">
        <v>233</v>
      </c>
    </row>
    <row r="10" spans="1:5">
      <c r="A10" s="72" t="s">
        <v>306</v>
      </c>
      <c r="B10" s="69"/>
      <c r="C10" s="37"/>
      <c r="D10" s="63"/>
      <c r="E10" s="67" t="s">
        <v>88</v>
      </c>
    </row>
    <row r="11" spans="1:5" ht="82.5">
      <c r="A11" s="74">
        <f>MAX(A$6:A10)+1</f>
        <v>5</v>
      </c>
      <c r="B11" s="44" t="s">
        <v>11</v>
      </c>
      <c r="C11" s="41" t="s">
        <v>367</v>
      </c>
      <c r="D11" s="58" t="s">
        <v>256</v>
      </c>
      <c r="E11" s="59" t="s">
        <v>307</v>
      </c>
    </row>
    <row r="12" spans="1:5" ht="56.25">
      <c r="A12" s="74">
        <f>MAX(A$6:A11)+1</f>
        <v>6</v>
      </c>
      <c r="B12" s="32"/>
      <c r="C12" s="40" t="s">
        <v>368</v>
      </c>
      <c r="D12" s="39" t="s">
        <v>256</v>
      </c>
      <c r="E12" s="52" t="s">
        <v>226</v>
      </c>
    </row>
    <row r="13" spans="1:5" ht="131.25">
      <c r="A13" s="74">
        <f>MAX(A$6:A12)+1</f>
        <v>7</v>
      </c>
      <c r="B13" s="32"/>
      <c r="C13" s="38" t="s">
        <v>369</v>
      </c>
      <c r="D13" s="39" t="s">
        <v>256</v>
      </c>
      <c r="E13" s="52" t="s">
        <v>225</v>
      </c>
    </row>
    <row r="14" spans="1:5" ht="56.25">
      <c r="A14" s="74">
        <f>MAX(A$6:A13)+1</f>
        <v>8</v>
      </c>
      <c r="B14" s="33"/>
      <c r="C14" s="43" t="s">
        <v>370</v>
      </c>
      <c r="D14" s="39" t="s">
        <v>256</v>
      </c>
      <c r="E14" s="52" t="s">
        <v>202</v>
      </c>
    </row>
    <row r="15" spans="1:5" ht="168.75">
      <c r="A15" s="74">
        <f>MAX(A$6:A14)+1</f>
        <v>9</v>
      </c>
      <c r="B15" s="34" t="s">
        <v>12</v>
      </c>
      <c r="C15" s="40" t="s">
        <v>371</v>
      </c>
      <c r="D15" s="39" t="s">
        <v>256</v>
      </c>
      <c r="E15" s="52" t="s">
        <v>203</v>
      </c>
    </row>
    <row r="16" spans="1:5" ht="75">
      <c r="A16" s="87">
        <f>MAX(A$6:A15)+1</f>
        <v>10</v>
      </c>
      <c r="B16" s="88" t="s">
        <v>13</v>
      </c>
      <c r="C16" s="88" t="s">
        <v>465</v>
      </c>
      <c r="D16" s="89" t="s">
        <v>256</v>
      </c>
      <c r="E16" s="90" t="s">
        <v>97</v>
      </c>
    </row>
    <row r="17" spans="1:5" ht="56.25">
      <c r="A17" s="87">
        <f>MAX(A$6:A16)+1</f>
        <v>11</v>
      </c>
      <c r="B17" s="88" t="s">
        <v>14</v>
      </c>
      <c r="C17" s="88" t="s">
        <v>466</v>
      </c>
      <c r="D17" s="89" t="s">
        <v>256</v>
      </c>
      <c r="E17" s="90" t="s">
        <v>98</v>
      </c>
    </row>
    <row r="18" spans="1:5" ht="56.25">
      <c r="A18" s="74">
        <f>MAX(A$6:A17)+1</f>
        <v>12</v>
      </c>
      <c r="B18" s="34" t="s">
        <v>15</v>
      </c>
      <c r="C18" s="40" t="s">
        <v>372</v>
      </c>
      <c r="D18" s="39" t="s">
        <v>256</v>
      </c>
      <c r="E18" s="52" t="s">
        <v>99</v>
      </c>
    </row>
    <row r="19" spans="1:5" ht="93.75">
      <c r="A19" s="74">
        <f>MAX(A$6:A18)+1</f>
        <v>13</v>
      </c>
      <c r="B19" s="34" t="s">
        <v>16</v>
      </c>
      <c r="C19" s="104" t="s">
        <v>486</v>
      </c>
      <c r="D19" s="39" t="s">
        <v>256</v>
      </c>
      <c r="E19" s="52" t="s">
        <v>100</v>
      </c>
    </row>
    <row r="20" spans="1:5" ht="93.75">
      <c r="A20" s="74">
        <f>MAX(A$6:A19)+1</f>
        <v>14</v>
      </c>
      <c r="B20" s="45" t="s">
        <v>17</v>
      </c>
      <c r="C20" s="42" t="s">
        <v>373</v>
      </c>
      <c r="D20" s="57" t="s">
        <v>256</v>
      </c>
      <c r="E20" s="54" t="s">
        <v>101</v>
      </c>
    </row>
    <row r="21" spans="1:5">
      <c r="A21" s="72" t="s">
        <v>310</v>
      </c>
      <c r="B21" s="69"/>
      <c r="C21" s="37"/>
      <c r="D21" s="63"/>
      <c r="E21" s="67" t="s">
        <v>89</v>
      </c>
    </row>
    <row r="22" spans="1:5" ht="56.25">
      <c r="A22" s="74">
        <f>MAX(A$6:A21)+1</f>
        <v>15</v>
      </c>
      <c r="B22" s="146" t="s">
        <v>18</v>
      </c>
      <c r="C22" s="34" t="s">
        <v>460</v>
      </c>
      <c r="D22" s="58" t="s">
        <v>256</v>
      </c>
      <c r="E22" s="59" t="s">
        <v>102</v>
      </c>
    </row>
    <row r="23" spans="1:5" ht="56.25">
      <c r="A23" s="74">
        <f>MAX(A$6:A22)+1</f>
        <v>16</v>
      </c>
      <c r="B23" s="147" t="s">
        <v>5</v>
      </c>
      <c r="C23" s="40" t="s">
        <v>461</v>
      </c>
      <c r="D23" s="39" t="s">
        <v>256</v>
      </c>
      <c r="E23" s="52" t="s">
        <v>103</v>
      </c>
    </row>
    <row r="24" spans="1:5" ht="56.25">
      <c r="A24" s="74">
        <f>MAX(A$6:A23)+1</f>
        <v>17</v>
      </c>
      <c r="B24" s="42" t="s">
        <v>19</v>
      </c>
      <c r="C24" s="40" t="s">
        <v>322</v>
      </c>
      <c r="D24" s="39" t="s">
        <v>256</v>
      </c>
      <c r="E24" s="52" t="s">
        <v>227</v>
      </c>
    </row>
    <row r="25" spans="1:5" ht="49.5">
      <c r="A25" s="74">
        <f>MAX(A$6:A24)+1</f>
        <v>18</v>
      </c>
      <c r="B25" s="40" t="s">
        <v>20</v>
      </c>
      <c r="C25" s="40" t="s">
        <v>323</v>
      </c>
      <c r="D25" s="39" t="s">
        <v>256</v>
      </c>
      <c r="E25" s="52" t="s">
        <v>104</v>
      </c>
    </row>
    <row r="26" spans="1:5" ht="49.5">
      <c r="A26" s="74">
        <f>MAX(A$6:A25)+1</f>
        <v>19</v>
      </c>
      <c r="B26" s="34" t="s">
        <v>21</v>
      </c>
      <c r="C26" s="40" t="s">
        <v>3</v>
      </c>
      <c r="D26" s="39" t="s">
        <v>256</v>
      </c>
      <c r="E26" s="52" t="s">
        <v>105</v>
      </c>
    </row>
    <row r="27" spans="1:5" ht="49.5">
      <c r="A27" s="74">
        <f>MAX(A$6:A26)+1</f>
        <v>20</v>
      </c>
      <c r="B27" s="44" t="s">
        <v>22</v>
      </c>
      <c r="C27" s="42" t="s">
        <v>3</v>
      </c>
      <c r="D27" s="57" t="s">
        <v>256</v>
      </c>
      <c r="E27" s="54" t="s">
        <v>106</v>
      </c>
    </row>
    <row r="28" spans="1:5">
      <c r="A28" s="72" t="s">
        <v>309</v>
      </c>
      <c r="B28" s="69"/>
      <c r="C28" s="37"/>
      <c r="D28" s="63"/>
      <c r="E28" s="67" t="s">
        <v>90</v>
      </c>
    </row>
    <row r="29" spans="1:5" ht="112.5">
      <c r="A29" s="74">
        <f>MAX(A$6:A28)+1</f>
        <v>21</v>
      </c>
      <c r="B29" s="146" t="s">
        <v>23</v>
      </c>
      <c r="C29" s="34" t="s">
        <v>374</v>
      </c>
      <c r="D29" s="58" t="s">
        <v>256</v>
      </c>
      <c r="E29" s="59" t="s">
        <v>107</v>
      </c>
    </row>
    <row r="30" spans="1:5" ht="66">
      <c r="A30" s="74">
        <f>MAX(A$6:A29)+1</f>
        <v>22</v>
      </c>
      <c r="B30" s="147" t="s">
        <v>5</v>
      </c>
      <c r="C30" s="40" t="s">
        <v>375</v>
      </c>
      <c r="D30" s="39" t="s">
        <v>256</v>
      </c>
      <c r="E30" s="52" t="s">
        <v>234</v>
      </c>
    </row>
    <row r="31" spans="1:5" ht="75">
      <c r="A31" s="74">
        <f>MAX(A$6:A30)+1</f>
        <v>23</v>
      </c>
      <c r="B31" s="148" t="s">
        <v>24</v>
      </c>
      <c r="C31" s="40" t="s">
        <v>376</v>
      </c>
      <c r="D31" s="39" t="s">
        <v>256</v>
      </c>
      <c r="E31" s="52" t="s">
        <v>108</v>
      </c>
    </row>
    <row r="32" spans="1:5" ht="49.5">
      <c r="A32" s="74">
        <f>MAX(A$6:A31)+1</f>
        <v>24</v>
      </c>
      <c r="B32" s="149" t="s">
        <v>5</v>
      </c>
      <c r="C32" s="40" t="s">
        <v>377</v>
      </c>
      <c r="D32" s="39" t="s">
        <v>256</v>
      </c>
      <c r="E32" s="52" t="s">
        <v>109</v>
      </c>
    </row>
    <row r="33" spans="1:5" ht="56.25">
      <c r="A33" s="74">
        <f>MAX(A$6:A32)+1</f>
        <v>25</v>
      </c>
      <c r="B33" s="149" t="s">
        <v>5</v>
      </c>
      <c r="C33" s="40" t="s">
        <v>324</v>
      </c>
      <c r="D33" s="39" t="s">
        <v>256</v>
      </c>
      <c r="E33" s="52" t="s">
        <v>110</v>
      </c>
    </row>
    <row r="34" spans="1:5" ht="56.25">
      <c r="A34" s="74">
        <f>MAX(A$6:A33)+1</f>
        <v>26</v>
      </c>
      <c r="B34" s="150" t="s">
        <v>5</v>
      </c>
      <c r="C34" s="40" t="s">
        <v>378</v>
      </c>
      <c r="D34" s="39" t="s">
        <v>256</v>
      </c>
      <c r="E34" s="52" t="s">
        <v>111</v>
      </c>
    </row>
    <row r="35" spans="1:5" ht="56.25">
      <c r="A35" s="74">
        <f>MAX(A$6:A34)+1</f>
        <v>27</v>
      </c>
      <c r="B35" s="34" t="s">
        <v>25</v>
      </c>
      <c r="C35" s="40" t="s">
        <v>379</v>
      </c>
      <c r="D35" s="39" t="s">
        <v>256</v>
      </c>
      <c r="E35" s="52" t="s">
        <v>112</v>
      </c>
    </row>
    <row r="36" spans="1:5" ht="56.25">
      <c r="A36" s="74">
        <f>MAX(A$6:A35)+1</f>
        <v>28</v>
      </c>
      <c r="B36" s="34" t="s">
        <v>26</v>
      </c>
      <c r="C36" s="40" t="s">
        <v>380</v>
      </c>
      <c r="D36" s="39" t="s">
        <v>256</v>
      </c>
      <c r="E36" s="52" t="s">
        <v>113</v>
      </c>
    </row>
    <row r="37" spans="1:5" ht="75">
      <c r="A37" s="74">
        <f>MAX(A$6:A36)+1</f>
        <v>29</v>
      </c>
      <c r="B37" s="34" t="s">
        <v>27</v>
      </c>
      <c r="C37" s="40" t="s">
        <v>381</v>
      </c>
      <c r="D37" s="39" t="s">
        <v>256</v>
      </c>
      <c r="E37" s="52" t="s">
        <v>114</v>
      </c>
    </row>
    <row r="38" spans="1:5" ht="56.25">
      <c r="A38" s="74">
        <f>MAX(A$6:A37)+1</f>
        <v>30</v>
      </c>
      <c r="B38" s="34" t="s">
        <v>28</v>
      </c>
      <c r="C38" s="40" t="s">
        <v>382</v>
      </c>
      <c r="D38" s="39" t="s">
        <v>256</v>
      </c>
      <c r="E38" s="52" t="s">
        <v>115</v>
      </c>
    </row>
    <row r="39" spans="1:5" ht="75">
      <c r="A39" s="74">
        <f>MAX(A$6:A38)+1</f>
        <v>31</v>
      </c>
      <c r="B39" s="151" t="s">
        <v>29</v>
      </c>
      <c r="C39" s="40" t="s">
        <v>325</v>
      </c>
      <c r="D39" s="39" t="s">
        <v>256</v>
      </c>
      <c r="E39" s="52" t="s">
        <v>116</v>
      </c>
    </row>
    <row r="40" spans="1:5" ht="75">
      <c r="A40" s="74">
        <f>MAX(A$6:A39)+1</f>
        <v>32</v>
      </c>
      <c r="B40" s="147" t="s">
        <v>5</v>
      </c>
      <c r="C40" s="40" t="s">
        <v>383</v>
      </c>
      <c r="D40" s="39" t="s">
        <v>256</v>
      </c>
      <c r="E40" s="52" t="s">
        <v>117</v>
      </c>
    </row>
    <row r="41" spans="1:5" ht="75">
      <c r="A41" s="74">
        <f>MAX(A$6:A40)+1</f>
        <v>33</v>
      </c>
      <c r="B41" s="34" t="s">
        <v>30</v>
      </c>
      <c r="C41" s="40" t="s">
        <v>384</v>
      </c>
      <c r="D41" s="39" t="s">
        <v>256</v>
      </c>
      <c r="E41" s="52" t="s">
        <v>118</v>
      </c>
    </row>
    <row r="42" spans="1:5" ht="75">
      <c r="A42" s="74">
        <f>MAX(A$6:A41)+1</f>
        <v>34</v>
      </c>
      <c r="B42" s="151" t="s">
        <v>31</v>
      </c>
      <c r="C42" s="40" t="s">
        <v>385</v>
      </c>
      <c r="D42" s="39" t="s">
        <v>256</v>
      </c>
      <c r="E42" s="52" t="s">
        <v>119</v>
      </c>
    </row>
    <row r="43" spans="1:5" ht="75">
      <c r="A43" s="74">
        <f>MAX(A$6:A42)+1</f>
        <v>35</v>
      </c>
      <c r="B43" s="147" t="s">
        <v>5</v>
      </c>
      <c r="C43" s="40" t="s">
        <v>386</v>
      </c>
      <c r="D43" s="39" t="s">
        <v>256</v>
      </c>
      <c r="E43" s="52" t="s">
        <v>120</v>
      </c>
    </row>
    <row r="44" spans="1:5" ht="56.25">
      <c r="A44" s="74">
        <f>MAX(A$6:A43)+1</f>
        <v>36</v>
      </c>
      <c r="B44" s="42" t="s">
        <v>32</v>
      </c>
      <c r="C44" s="40" t="s">
        <v>326</v>
      </c>
      <c r="D44" s="39" t="s">
        <v>256</v>
      </c>
      <c r="E44" s="52" t="s">
        <v>121</v>
      </c>
    </row>
    <row r="45" spans="1:5" ht="75">
      <c r="A45" s="74">
        <f>MAX(A$6:A44)+1</f>
        <v>37</v>
      </c>
      <c r="B45" s="151" t="s">
        <v>33</v>
      </c>
      <c r="C45" s="40" t="s">
        <v>387</v>
      </c>
      <c r="D45" s="39" t="s">
        <v>256</v>
      </c>
      <c r="E45" s="52" t="s">
        <v>122</v>
      </c>
    </row>
    <row r="46" spans="1:5" ht="56.25">
      <c r="A46" s="74">
        <f>MAX(A$6:A45)+1</f>
        <v>38</v>
      </c>
      <c r="B46" s="147" t="s">
        <v>5</v>
      </c>
      <c r="C46" s="40" t="s">
        <v>388</v>
      </c>
      <c r="D46" s="39" t="s">
        <v>256</v>
      </c>
      <c r="E46" s="52" t="s">
        <v>123</v>
      </c>
    </row>
    <row r="47" spans="1:5" ht="75">
      <c r="A47" s="87">
        <f>MAX(A$6:A46)+1</f>
        <v>39</v>
      </c>
      <c r="B47" s="152" t="s">
        <v>235</v>
      </c>
      <c r="C47" s="88" t="s">
        <v>389</v>
      </c>
      <c r="D47" s="89" t="s">
        <v>256</v>
      </c>
      <c r="E47" s="90" t="s">
        <v>124</v>
      </c>
    </row>
    <row r="48" spans="1:5" ht="93.75">
      <c r="A48" s="87">
        <f>MAX(A$6:A47)+1</f>
        <v>40</v>
      </c>
      <c r="B48" s="153" t="s">
        <v>5</v>
      </c>
      <c r="C48" s="88" t="s">
        <v>467</v>
      </c>
      <c r="D48" s="89" t="s">
        <v>256</v>
      </c>
      <c r="E48" s="90" t="s">
        <v>125</v>
      </c>
    </row>
    <row r="49" spans="1:5" ht="56.25">
      <c r="A49" s="74">
        <f>MAX(A$6:A48)+1</f>
        <v>41</v>
      </c>
      <c r="B49" s="145" t="s">
        <v>34</v>
      </c>
      <c r="C49" s="40" t="s">
        <v>390</v>
      </c>
      <c r="D49" s="39" t="s">
        <v>256</v>
      </c>
      <c r="E49" s="52" t="s">
        <v>126</v>
      </c>
    </row>
    <row r="50" spans="1:5" ht="75">
      <c r="A50" s="74">
        <f>MAX(A$6:A49)+1</f>
        <v>42</v>
      </c>
      <c r="B50" s="151" t="s">
        <v>5</v>
      </c>
      <c r="C50" s="40" t="s">
        <v>391</v>
      </c>
      <c r="D50" s="39" t="s">
        <v>256</v>
      </c>
      <c r="E50" s="52" t="s">
        <v>127</v>
      </c>
    </row>
    <row r="51" spans="1:5" ht="243.75">
      <c r="A51" s="74">
        <f>MAX(A$6:A50)+1</f>
        <v>43</v>
      </c>
      <c r="B51" s="147" t="s">
        <v>5</v>
      </c>
      <c r="C51" s="42" t="s">
        <v>450</v>
      </c>
      <c r="D51" s="39" t="s">
        <v>256</v>
      </c>
      <c r="E51" s="52" t="s">
        <v>236</v>
      </c>
    </row>
    <row r="52" spans="1:5" ht="56.25">
      <c r="A52" s="74">
        <f>MAX(A$6:A51)+1</f>
        <v>44</v>
      </c>
      <c r="B52" s="145" t="s">
        <v>5</v>
      </c>
      <c r="C52" s="40" t="s">
        <v>327</v>
      </c>
      <c r="D52" s="39" t="s">
        <v>256</v>
      </c>
      <c r="E52" s="52" t="s">
        <v>128</v>
      </c>
    </row>
    <row r="53" spans="1:5" ht="75">
      <c r="A53" s="74">
        <f>MAX(A$6:A52)+1</f>
        <v>45</v>
      </c>
      <c r="B53" s="145" t="s">
        <v>5</v>
      </c>
      <c r="C53" s="40" t="s">
        <v>392</v>
      </c>
      <c r="D53" s="39" t="s">
        <v>256</v>
      </c>
      <c r="E53" s="52" t="s">
        <v>129</v>
      </c>
    </row>
    <row r="54" spans="1:5" ht="168.75">
      <c r="A54" s="74">
        <f>MAX(A$6:A53)+1</f>
        <v>46</v>
      </c>
      <c r="B54" s="40" t="s">
        <v>35</v>
      </c>
      <c r="C54" s="40" t="s">
        <v>393</v>
      </c>
      <c r="D54" s="39" t="s">
        <v>256</v>
      </c>
      <c r="E54" s="52" t="s">
        <v>130</v>
      </c>
    </row>
    <row r="55" spans="1:5" ht="75">
      <c r="A55" s="74">
        <f>MAX(A$6:A54)+1</f>
        <v>47</v>
      </c>
      <c r="B55" s="151" t="s">
        <v>36</v>
      </c>
      <c r="C55" s="40" t="s">
        <v>394</v>
      </c>
      <c r="D55" s="39" t="s">
        <v>256</v>
      </c>
      <c r="E55" s="52" t="s">
        <v>131</v>
      </c>
    </row>
    <row r="56" spans="1:5" ht="75">
      <c r="A56" s="74">
        <f>MAX(A$6:A55)+1</f>
        <v>48</v>
      </c>
      <c r="B56" s="147" t="s">
        <v>5</v>
      </c>
      <c r="C56" s="40" t="s">
        <v>395</v>
      </c>
      <c r="D56" s="39" t="s">
        <v>256</v>
      </c>
      <c r="E56" s="52" t="s">
        <v>132</v>
      </c>
    </row>
    <row r="57" spans="1:5" ht="75">
      <c r="A57" s="74">
        <f>MAX(A$6:A56)+1</f>
        <v>49</v>
      </c>
      <c r="B57" s="151" t="s">
        <v>37</v>
      </c>
      <c r="C57" s="40" t="s">
        <v>396</v>
      </c>
      <c r="D57" s="39" t="s">
        <v>256</v>
      </c>
      <c r="E57" s="52" t="s">
        <v>133</v>
      </c>
    </row>
    <row r="58" spans="1:5" ht="75">
      <c r="A58" s="74">
        <f>MAX(A$6:A57)+1</f>
        <v>50</v>
      </c>
      <c r="B58" s="146" t="s">
        <v>5</v>
      </c>
      <c r="C58" s="40" t="s">
        <v>397</v>
      </c>
      <c r="D58" s="39" t="s">
        <v>256</v>
      </c>
      <c r="E58" s="52" t="s">
        <v>134</v>
      </c>
    </row>
    <row r="59" spans="1:5" ht="56.25">
      <c r="A59" s="74">
        <f>MAX(A$6:A58)+1</f>
        <v>51</v>
      </c>
      <c r="B59" s="147" t="s">
        <v>5</v>
      </c>
      <c r="C59" s="40" t="s">
        <v>398</v>
      </c>
      <c r="D59" s="39" t="s">
        <v>256</v>
      </c>
      <c r="E59" s="52" t="s">
        <v>135</v>
      </c>
    </row>
    <row r="60" spans="1:5" ht="56.25">
      <c r="A60" s="74">
        <f>MAX(A$6:A59)+1</f>
        <v>52</v>
      </c>
      <c r="B60" s="151" t="s">
        <v>38</v>
      </c>
      <c r="C60" s="40" t="s">
        <v>399</v>
      </c>
      <c r="D60" s="39" t="s">
        <v>256</v>
      </c>
      <c r="E60" s="52" t="s">
        <v>136</v>
      </c>
    </row>
    <row r="61" spans="1:5" ht="93.75">
      <c r="A61" s="74">
        <f>MAX(A$6:A60)+1</f>
        <v>53</v>
      </c>
      <c r="B61" s="146" t="s">
        <v>5</v>
      </c>
      <c r="C61" s="40" t="s">
        <v>400</v>
      </c>
      <c r="D61" s="39" t="s">
        <v>256</v>
      </c>
      <c r="E61" s="52" t="s">
        <v>137</v>
      </c>
    </row>
    <row r="62" spans="1:5" ht="75">
      <c r="A62" s="74">
        <f>MAX(A$6:A61)+1</f>
        <v>54</v>
      </c>
      <c r="B62" s="146" t="s">
        <v>5</v>
      </c>
      <c r="C62" s="40" t="s">
        <v>401</v>
      </c>
      <c r="D62" s="39" t="s">
        <v>256</v>
      </c>
      <c r="E62" s="52" t="s">
        <v>138</v>
      </c>
    </row>
    <row r="63" spans="1:5" ht="168.75">
      <c r="A63" s="74">
        <f>MAX(A$6:A62)+1</f>
        <v>55</v>
      </c>
      <c r="B63" s="146" t="s">
        <v>5</v>
      </c>
      <c r="C63" s="40" t="s">
        <v>402</v>
      </c>
      <c r="D63" s="39" t="s">
        <v>256</v>
      </c>
      <c r="E63" s="52" t="s">
        <v>139</v>
      </c>
    </row>
    <row r="64" spans="1:5" ht="93.75">
      <c r="A64" s="74">
        <f>MAX(A$6:A63)+1</f>
        <v>56</v>
      </c>
      <c r="B64" s="146" t="s">
        <v>5</v>
      </c>
      <c r="C64" s="40" t="s">
        <v>328</v>
      </c>
      <c r="D64" s="39" t="s">
        <v>256</v>
      </c>
      <c r="E64" s="52" t="s">
        <v>140</v>
      </c>
    </row>
    <row r="65" spans="1:5" ht="56.25">
      <c r="A65" s="74">
        <f>MAX(A$6:A64)+1</f>
        <v>57</v>
      </c>
      <c r="B65" s="146" t="s">
        <v>5</v>
      </c>
      <c r="C65" s="40" t="s">
        <v>403</v>
      </c>
      <c r="D65" s="39" t="s">
        <v>256</v>
      </c>
      <c r="E65" s="52" t="s">
        <v>141</v>
      </c>
    </row>
    <row r="66" spans="1:5" ht="56.25">
      <c r="A66" s="74">
        <f>MAX(A$6:A65)+1</f>
        <v>58</v>
      </c>
      <c r="B66" s="146" t="s">
        <v>5</v>
      </c>
      <c r="C66" s="40" t="s">
        <v>404</v>
      </c>
      <c r="D66" s="39" t="s">
        <v>256</v>
      </c>
      <c r="E66" s="52" t="s">
        <v>142</v>
      </c>
    </row>
    <row r="67" spans="1:5" ht="93.75">
      <c r="A67" s="74">
        <f>MAX(A$6:A66)+1</f>
        <v>59</v>
      </c>
      <c r="B67" s="146" t="s">
        <v>5</v>
      </c>
      <c r="C67" s="40" t="s">
        <v>405</v>
      </c>
      <c r="D67" s="39" t="s">
        <v>256</v>
      </c>
      <c r="E67" s="52" t="s">
        <v>143</v>
      </c>
    </row>
    <row r="68" spans="1:5" ht="112.5">
      <c r="A68" s="74">
        <f>MAX(A$6:A67)+1</f>
        <v>60</v>
      </c>
      <c r="B68" s="146" t="s">
        <v>5</v>
      </c>
      <c r="C68" s="40" t="s">
        <v>406</v>
      </c>
      <c r="D68" s="39" t="s">
        <v>256</v>
      </c>
      <c r="E68" s="52" t="s">
        <v>144</v>
      </c>
    </row>
    <row r="69" spans="1:5" ht="49.5">
      <c r="A69" s="74">
        <f>MAX(A$6:A68)+1</f>
        <v>61</v>
      </c>
      <c r="B69" s="147" t="s">
        <v>5</v>
      </c>
      <c r="C69" s="40" t="s">
        <v>407</v>
      </c>
      <c r="D69" s="39" t="s">
        <v>256</v>
      </c>
      <c r="E69" s="52" t="s">
        <v>145</v>
      </c>
    </row>
    <row r="70" spans="1:5" ht="187.5">
      <c r="A70" s="74">
        <f>MAX(A$6:A69)+1</f>
        <v>62</v>
      </c>
      <c r="B70" s="34" t="s">
        <v>39</v>
      </c>
      <c r="C70" s="40" t="s">
        <v>408</v>
      </c>
      <c r="D70" s="39" t="s">
        <v>256</v>
      </c>
      <c r="E70" s="52" t="s">
        <v>146</v>
      </c>
    </row>
    <row r="71" spans="1:5" ht="75">
      <c r="A71" s="74">
        <f>MAX(A$6:A70)+1</f>
        <v>63</v>
      </c>
      <c r="B71" s="34" t="s">
        <v>40</v>
      </c>
      <c r="C71" s="40" t="s">
        <v>409</v>
      </c>
      <c r="D71" s="39" t="s">
        <v>256</v>
      </c>
      <c r="E71" s="52" t="s">
        <v>147</v>
      </c>
    </row>
    <row r="72" spans="1:5" ht="56.25">
      <c r="A72" s="74">
        <f>MAX(A$6:A71)+1</f>
        <v>64</v>
      </c>
      <c r="B72" s="151" t="s">
        <v>41</v>
      </c>
      <c r="C72" s="40" t="s">
        <v>410</v>
      </c>
      <c r="D72" s="39" t="s">
        <v>256</v>
      </c>
      <c r="E72" s="52" t="s">
        <v>148</v>
      </c>
    </row>
    <row r="73" spans="1:5" ht="75">
      <c r="A73" s="74">
        <f>MAX(A$6:A72)+1</f>
        <v>65</v>
      </c>
      <c r="B73" s="146" t="s">
        <v>5</v>
      </c>
      <c r="C73" s="40" t="s">
        <v>411</v>
      </c>
      <c r="D73" s="39" t="s">
        <v>256</v>
      </c>
      <c r="E73" s="52" t="s">
        <v>149</v>
      </c>
    </row>
    <row r="74" spans="1:5" ht="37.5">
      <c r="A74" s="74">
        <f>MAX(A$6:A73)+1</f>
        <v>66</v>
      </c>
      <c r="B74" s="146" t="s">
        <v>5</v>
      </c>
      <c r="C74" s="40" t="s">
        <v>412</v>
      </c>
      <c r="D74" s="39" t="s">
        <v>256</v>
      </c>
      <c r="E74" s="52" t="s">
        <v>150</v>
      </c>
    </row>
    <row r="75" spans="1:5" ht="56.25">
      <c r="A75" s="74">
        <f>MAX(A$6:A74)+1</f>
        <v>67</v>
      </c>
      <c r="B75" s="147" t="s">
        <v>5</v>
      </c>
      <c r="C75" s="40" t="s">
        <v>413</v>
      </c>
      <c r="D75" s="39" t="s">
        <v>256</v>
      </c>
      <c r="E75" s="52" t="s">
        <v>151</v>
      </c>
    </row>
    <row r="76" spans="1:5" ht="75">
      <c r="A76" s="74">
        <f>MAX(A$6:A75)+1</f>
        <v>68</v>
      </c>
      <c r="B76" s="154" t="s">
        <v>42</v>
      </c>
      <c r="C76" s="40" t="s">
        <v>329</v>
      </c>
      <c r="D76" s="39" t="s">
        <v>256</v>
      </c>
      <c r="E76" s="52" t="s">
        <v>152</v>
      </c>
    </row>
    <row r="77" spans="1:5" ht="75">
      <c r="A77" s="74">
        <f>MAX(A$6:A76)+1</f>
        <v>69</v>
      </c>
      <c r="B77" s="155" t="s">
        <v>5</v>
      </c>
      <c r="C77" s="42" t="s">
        <v>414</v>
      </c>
      <c r="D77" s="39" t="s">
        <v>256</v>
      </c>
      <c r="E77" s="52" t="s">
        <v>153</v>
      </c>
    </row>
    <row r="78" spans="1:5" ht="93.75">
      <c r="A78" s="74">
        <f>MAX(A$6:A77)+1</f>
        <v>70</v>
      </c>
      <c r="B78" s="151" t="s">
        <v>43</v>
      </c>
      <c r="C78" s="40" t="s">
        <v>415</v>
      </c>
      <c r="D78" s="39" t="s">
        <v>256</v>
      </c>
      <c r="E78" s="52" t="s">
        <v>298</v>
      </c>
    </row>
    <row r="79" spans="1:5" ht="93.75">
      <c r="A79" s="74">
        <f>MAX(A$6:A78)+1</f>
        <v>71</v>
      </c>
      <c r="B79" s="147"/>
      <c r="C79" s="40" t="s">
        <v>330</v>
      </c>
      <c r="D79" s="39" t="s">
        <v>276</v>
      </c>
      <c r="E79" s="52" t="s">
        <v>280</v>
      </c>
    </row>
    <row r="80" spans="1:5" ht="56.25">
      <c r="A80" s="74">
        <f>MAX(A$6:A79)+1</f>
        <v>72</v>
      </c>
      <c r="B80" s="145" t="s">
        <v>44</v>
      </c>
      <c r="C80" s="40" t="s">
        <v>416</v>
      </c>
      <c r="D80" s="39" t="s">
        <v>256</v>
      </c>
      <c r="E80" s="52" t="s">
        <v>154</v>
      </c>
    </row>
    <row r="81" spans="1:5" ht="75">
      <c r="A81" s="74">
        <f>MAX(A$6:A80)+1</f>
        <v>73</v>
      </c>
      <c r="B81" s="145" t="s">
        <v>5</v>
      </c>
      <c r="C81" s="40" t="s">
        <v>417</v>
      </c>
      <c r="D81" s="39" t="s">
        <v>256</v>
      </c>
      <c r="E81" s="52" t="s">
        <v>155</v>
      </c>
    </row>
    <row r="82" spans="1:5" ht="49.5">
      <c r="A82" s="74">
        <f>MAX(A$6:A81)+1</f>
        <v>74</v>
      </c>
      <c r="B82" s="145" t="s">
        <v>5</v>
      </c>
      <c r="C82" s="40" t="s">
        <v>418</v>
      </c>
      <c r="D82" s="39" t="s">
        <v>256</v>
      </c>
      <c r="E82" s="52" t="s">
        <v>156</v>
      </c>
    </row>
    <row r="83" spans="1:5" ht="75">
      <c r="A83" s="74">
        <f>MAX(A$6:A82)+1</f>
        <v>75</v>
      </c>
      <c r="B83" s="145" t="s">
        <v>5</v>
      </c>
      <c r="C83" s="40" t="s">
        <v>419</v>
      </c>
      <c r="D83" s="39" t="s">
        <v>256</v>
      </c>
      <c r="E83" s="52" t="s">
        <v>157</v>
      </c>
    </row>
    <row r="84" spans="1:5" ht="56.25">
      <c r="A84" s="74">
        <f>MAX(A$6:A83)+1</f>
        <v>76</v>
      </c>
      <c r="B84" s="40" t="s">
        <v>45</v>
      </c>
      <c r="C84" s="40" t="s">
        <v>420</v>
      </c>
      <c r="D84" s="39" t="s">
        <v>256</v>
      </c>
      <c r="E84" s="52" t="s">
        <v>158</v>
      </c>
    </row>
    <row r="85" spans="1:5" ht="56.25">
      <c r="A85" s="74">
        <f>MAX(A$6:A84)+1</f>
        <v>77</v>
      </c>
      <c r="B85" s="40" t="s">
        <v>46</v>
      </c>
      <c r="C85" s="40" t="s">
        <v>421</v>
      </c>
      <c r="D85" s="39" t="s">
        <v>256</v>
      </c>
      <c r="E85" s="52" t="s">
        <v>159</v>
      </c>
    </row>
    <row r="86" spans="1:5" ht="150">
      <c r="A86" s="74">
        <f>MAX(A$6:A85)+1</f>
        <v>78</v>
      </c>
      <c r="B86" s="40" t="s">
        <v>47</v>
      </c>
      <c r="C86" s="40" t="s">
        <v>359</v>
      </c>
      <c r="D86" s="39" t="s">
        <v>256</v>
      </c>
      <c r="E86" s="52" t="s">
        <v>160</v>
      </c>
    </row>
    <row r="87" spans="1:5" ht="56.25">
      <c r="A87" s="74">
        <f>MAX(A$6:A86)+1</f>
        <v>79</v>
      </c>
      <c r="B87" s="151" t="s">
        <v>48</v>
      </c>
      <c r="C87" s="40" t="s">
        <v>422</v>
      </c>
      <c r="D87" s="39" t="s">
        <v>256</v>
      </c>
      <c r="E87" s="52" t="s">
        <v>161</v>
      </c>
    </row>
    <row r="88" spans="1:5" ht="56.25">
      <c r="A88" s="74">
        <f>MAX(A$6:A87)+1</f>
        <v>80</v>
      </c>
      <c r="B88" s="147" t="s">
        <v>5</v>
      </c>
      <c r="C88" s="104" t="s">
        <v>487</v>
      </c>
      <c r="D88" s="39" t="s">
        <v>256</v>
      </c>
      <c r="E88" s="52" t="s">
        <v>162</v>
      </c>
    </row>
    <row r="89" spans="1:5" ht="300">
      <c r="A89" s="74">
        <f>MAX(A$6:A88)+1</f>
        <v>81</v>
      </c>
      <c r="B89" s="40" t="s">
        <v>49</v>
      </c>
      <c r="C89" s="40" t="s">
        <v>423</v>
      </c>
      <c r="D89" s="39" t="s">
        <v>256</v>
      </c>
      <c r="E89" s="52" t="s">
        <v>163</v>
      </c>
    </row>
    <row r="90" spans="1:5" ht="56.25">
      <c r="A90" s="74">
        <f>MAX(A$6:A89)+1</f>
        <v>82</v>
      </c>
      <c r="B90" s="151" t="s">
        <v>50</v>
      </c>
      <c r="C90" s="40" t="s">
        <v>424</v>
      </c>
      <c r="D90" s="39" t="s">
        <v>256</v>
      </c>
      <c r="E90" s="52" t="s">
        <v>164</v>
      </c>
    </row>
    <row r="91" spans="1:5" ht="75">
      <c r="A91" s="74">
        <f>MAX(A$6:A90)+1</f>
        <v>83</v>
      </c>
      <c r="B91" s="146"/>
      <c r="C91" s="40" t="s">
        <v>425</v>
      </c>
      <c r="D91" s="39" t="s">
        <v>256</v>
      </c>
      <c r="E91" s="52" t="s">
        <v>165</v>
      </c>
    </row>
    <row r="92" spans="1:5" ht="56.25">
      <c r="A92" s="74">
        <f>MAX(A$6:A91)+1</f>
        <v>84</v>
      </c>
      <c r="B92" s="146"/>
      <c r="C92" s="40" t="s">
        <v>426</v>
      </c>
      <c r="D92" s="39" t="s">
        <v>256</v>
      </c>
      <c r="E92" s="52" t="s">
        <v>278</v>
      </c>
    </row>
    <row r="93" spans="1:5" ht="93.75">
      <c r="A93" s="74">
        <f>MAX(A$6:A92)+1</f>
        <v>85</v>
      </c>
      <c r="B93" s="147"/>
      <c r="C93" s="40" t="s">
        <v>333</v>
      </c>
      <c r="D93" s="39" t="s">
        <v>276</v>
      </c>
      <c r="E93" s="52" t="s">
        <v>279</v>
      </c>
    </row>
    <row r="94" spans="1:5" ht="93.75">
      <c r="A94" s="74">
        <f>MAX(A$6:A93)+1</f>
        <v>86</v>
      </c>
      <c r="B94" s="151" t="s">
        <v>284</v>
      </c>
      <c r="C94" s="40" t="s">
        <v>451</v>
      </c>
      <c r="D94" s="39" t="s">
        <v>276</v>
      </c>
      <c r="E94" s="52" t="s">
        <v>286</v>
      </c>
    </row>
    <row r="95" spans="1:5" ht="75">
      <c r="A95" s="74">
        <f>MAX(A$6:A94)+1</f>
        <v>87</v>
      </c>
      <c r="B95" s="146"/>
      <c r="C95" s="40" t="s">
        <v>334</v>
      </c>
      <c r="D95" s="39" t="s">
        <v>276</v>
      </c>
      <c r="E95" s="52" t="s">
        <v>285</v>
      </c>
    </row>
    <row r="96" spans="1:5" ht="75">
      <c r="A96" s="74">
        <f>MAX(A$6:A95)+1</f>
        <v>88</v>
      </c>
      <c r="B96" s="147"/>
      <c r="C96" s="40" t="s">
        <v>335</v>
      </c>
      <c r="D96" s="39" t="s">
        <v>276</v>
      </c>
      <c r="E96" s="52" t="s">
        <v>287</v>
      </c>
    </row>
    <row r="97" spans="1:5" ht="56.25">
      <c r="A97" s="74">
        <f>MAX(A$6:A96)+1</f>
        <v>89</v>
      </c>
      <c r="B97" s="40" t="s">
        <v>51</v>
      </c>
      <c r="C97" s="40" t="s">
        <v>427</v>
      </c>
      <c r="D97" s="39" t="s">
        <v>256</v>
      </c>
      <c r="E97" s="52" t="s">
        <v>166</v>
      </c>
    </row>
    <row r="98" spans="1:5" ht="75">
      <c r="A98" s="74">
        <f>MAX(A$6:A97)+1</f>
        <v>90</v>
      </c>
      <c r="B98" s="42" t="s">
        <v>272</v>
      </c>
      <c r="C98" s="40" t="s">
        <v>336</v>
      </c>
      <c r="D98" s="39" t="s">
        <v>256</v>
      </c>
      <c r="E98" s="52" t="s">
        <v>167</v>
      </c>
    </row>
    <row r="99" spans="1:5" ht="56.25">
      <c r="A99" s="74">
        <f>MAX(A$6:A98)+1</f>
        <v>91</v>
      </c>
      <c r="B99" s="44" t="s">
        <v>5</v>
      </c>
      <c r="C99" s="40" t="s">
        <v>332</v>
      </c>
      <c r="D99" s="39" t="s">
        <v>256</v>
      </c>
      <c r="E99" s="52" t="s">
        <v>168</v>
      </c>
    </row>
    <row r="100" spans="1:5" ht="56.25">
      <c r="A100" s="74">
        <f>MAX(A$6:A99)+1</f>
        <v>92</v>
      </c>
      <c r="B100" s="44"/>
      <c r="C100" s="40" t="s">
        <v>331</v>
      </c>
      <c r="D100" s="39" t="s">
        <v>276</v>
      </c>
      <c r="E100" s="52" t="s">
        <v>281</v>
      </c>
    </row>
    <row r="101" spans="1:5" ht="75">
      <c r="A101" s="74">
        <f>MAX(A$6:A100)+1</f>
        <v>93</v>
      </c>
      <c r="B101" s="45" t="s">
        <v>52</v>
      </c>
      <c r="C101" s="40" t="s">
        <v>428</v>
      </c>
      <c r="D101" s="39" t="s">
        <v>256</v>
      </c>
      <c r="E101" s="52" t="s">
        <v>237</v>
      </c>
    </row>
    <row r="102" spans="1:5" ht="243.75">
      <c r="A102" s="74">
        <f>MAX(A$6:A101)+1</f>
        <v>94</v>
      </c>
      <c r="B102" s="33" t="s">
        <v>5</v>
      </c>
      <c r="C102" s="40" t="s">
        <v>360</v>
      </c>
      <c r="D102" s="39" t="s">
        <v>256</v>
      </c>
      <c r="E102" s="52" t="s">
        <v>238</v>
      </c>
    </row>
    <row r="103" spans="1:5" ht="56.25">
      <c r="A103" s="74">
        <f>MAX(A$6:A102)+1</f>
        <v>95</v>
      </c>
      <c r="B103" s="40" t="s">
        <v>53</v>
      </c>
      <c r="C103" s="40" t="s">
        <v>429</v>
      </c>
      <c r="D103" s="39" t="s">
        <v>256</v>
      </c>
      <c r="E103" s="52" t="s">
        <v>169</v>
      </c>
    </row>
    <row r="104" spans="1:5" ht="93.75">
      <c r="A104" s="74">
        <f>MAX(A$6:A103)+1</f>
        <v>96</v>
      </c>
      <c r="B104" s="40" t="s">
        <v>54</v>
      </c>
      <c r="C104" s="40" t="s">
        <v>452</v>
      </c>
      <c r="D104" s="39" t="s">
        <v>256</v>
      </c>
      <c r="E104" s="52" t="s">
        <v>299</v>
      </c>
    </row>
    <row r="105" spans="1:5" ht="56.25">
      <c r="A105" s="74">
        <f>MAX(A$6:A104)+1</f>
        <v>97</v>
      </c>
      <c r="B105" s="45" t="s">
        <v>55</v>
      </c>
      <c r="C105" s="40" t="s">
        <v>430</v>
      </c>
      <c r="D105" s="39" t="s">
        <v>256</v>
      </c>
      <c r="E105" s="52" t="s">
        <v>170</v>
      </c>
    </row>
    <row r="106" spans="1:5" ht="56.25">
      <c r="A106" s="74">
        <f>MAX(A$6:A105)+1</f>
        <v>98</v>
      </c>
      <c r="B106" s="32" t="s">
        <v>5</v>
      </c>
      <c r="C106" s="40" t="s">
        <v>431</v>
      </c>
      <c r="D106" s="39" t="s">
        <v>256</v>
      </c>
      <c r="E106" s="52" t="s">
        <v>171</v>
      </c>
    </row>
    <row r="107" spans="1:5" ht="75">
      <c r="A107" s="74">
        <f>MAX(A$6:A106)+1</f>
        <v>99</v>
      </c>
      <c r="B107" s="33" t="s">
        <v>5</v>
      </c>
      <c r="C107" s="40" t="s">
        <v>432</v>
      </c>
      <c r="D107" s="39" t="s">
        <v>256</v>
      </c>
      <c r="E107" s="52" t="s">
        <v>172</v>
      </c>
    </row>
    <row r="108" spans="1:5" ht="75">
      <c r="A108" s="74">
        <f>MAX(A$6:A107)+1</f>
        <v>100</v>
      </c>
      <c r="B108" s="45" t="s">
        <v>56</v>
      </c>
      <c r="C108" s="40" t="s">
        <v>433</v>
      </c>
      <c r="D108" s="39" t="s">
        <v>256</v>
      </c>
      <c r="E108" s="52" t="s">
        <v>173</v>
      </c>
    </row>
    <row r="109" spans="1:5" ht="56.25">
      <c r="A109" s="74">
        <f>MAX(A$6:A108)+1</f>
        <v>101</v>
      </c>
      <c r="B109" s="33" t="s">
        <v>5</v>
      </c>
      <c r="C109" s="40" t="s">
        <v>434</v>
      </c>
      <c r="D109" s="39" t="s">
        <v>256</v>
      </c>
      <c r="E109" s="52" t="s">
        <v>174</v>
      </c>
    </row>
    <row r="110" spans="1:5" ht="75">
      <c r="A110" s="74">
        <f>MAX(A$6:A109)+1</f>
        <v>102</v>
      </c>
      <c r="B110" s="45" t="s">
        <v>57</v>
      </c>
      <c r="C110" s="40" t="s">
        <v>435</v>
      </c>
      <c r="D110" s="39" t="s">
        <v>256</v>
      </c>
      <c r="E110" s="52" t="s">
        <v>175</v>
      </c>
    </row>
    <row r="111" spans="1:5" ht="75">
      <c r="A111" s="74">
        <f>MAX(A$6:A110)+1</f>
        <v>103</v>
      </c>
      <c r="B111" s="32" t="s">
        <v>5</v>
      </c>
      <c r="C111" s="40" t="s">
        <v>436</v>
      </c>
      <c r="D111" s="39" t="s">
        <v>256</v>
      </c>
      <c r="E111" s="52" t="s">
        <v>176</v>
      </c>
    </row>
    <row r="112" spans="1:5" ht="75">
      <c r="A112" s="74">
        <f>MAX(A$6:A111)+1</f>
        <v>104</v>
      </c>
      <c r="B112" s="45" t="s">
        <v>58</v>
      </c>
      <c r="C112" s="43" t="s">
        <v>437</v>
      </c>
      <c r="D112" s="39" t="s">
        <v>256</v>
      </c>
      <c r="E112" s="52" t="s">
        <v>177</v>
      </c>
    </row>
    <row r="113" spans="1:5" ht="56.25">
      <c r="A113" s="74">
        <f>MAX(A$6:A112)+1</f>
        <v>105</v>
      </c>
      <c r="B113" s="32" t="s">
        <v>5</v>
      </c>
      <c r="C113" s="43" t="s">
        <v>438</v>
      </c>
      <c r="D113" s="39" t="s">
        <v>256</v>
      </c>
      <c r="E113" s="52" t="s">
        <v>178</v>
      </c>
    </row>
    <row r="114" spans="1:5" ht="112.5">
      <c r="A114" s="74">
        <f>MAX(A$6:A113)+1</f>
        <v>106</v>
      </c>
      <c r="B114" s="32" t="s">
        <v>5</v>
      </c>
      <c r="C114" s="43" t="s">
        <v>455</v>
      </c>
      <c r="D114" s="39" t="s">
        <v>256</v>
      </c>
      <c r="E114" s="52" t="s">
        <v>239</v>
      </c>
    </row>
    <row r="115" spans="1:5" ht="112.5">
      <c r="A115" s="74">
        <f>MAX(A$6:A114)+1</f>
        <v>107</v>
      </c>
      <c r="B115" s="32" t="s">
        <v>5</v>
      </c>
      <c r="C115" s="43" t="s">
        <v>456</v>
      </c>
      <c r="D115" s="39" t="s">
        <v>256</v>
      </c>
      <c r="E115" s="52" t="s">
        <v>240</v>
      </c>
    </row>
    <row r="116" spans="1:5" ht="131.25">
      <c r="A116" s="74">
        <f>MAX(A$6:A115)+1</f>
        <v>108</v>
      </c>
      <c r="B116" s="32" t="s">
        <v>5</v>
      </c>
      <c r="C116" s="43" t="s">
        <v>457</v>
      </c>
      <c r="D116" s="39" t="s">
        <v>256</v>
      </c>
      <c r="E116" s="52" t="s">
        <v>241</v>
      </c>
    </row>
    <row r="117" spans="1:5" ht="56.25">
      <c r="A117" s="74">
        <f>MAX(A$6:A116)+1</f>
        <v>109</v>
      </c>
      <c r="B117" s="32" t="s">
        <v>5</v>
      </c>
      <c r="C117" s="43" t="s">
        <v>439</v>
      </c>
      <c r="D117" s="39" t="s">
        <v>256</v>
      </c>
      <c r="E117" s="52" t="s">
        <v>179</v>
      </c>
    </row>
    <row r="118" spans="1:5" ht="82.5">
      <c r="A118" s="74">
        <f>MAX(A$6:A117)+1</f>
        <v>110</v>
      </c>
      <c r="B118" s="33" t="s">
        <v>5</v>
      </c>
      <c r="C118" s="43" t="s">
        <v>440</v>
      </c>
      <c r="D118" s="39" t="s">
        <v>256</v>
      </c>
      <c r="E118" s="52" t="s">
        <v>303</v>
      </c>
    </row>
    <row r="119" spans="1:5" ht="75">
      <c r="A119" s="74">
        <f>MAX(A$6:A118)+1</f>
        <v>111</v>
      </c>
      <c r="B119" s="146" t="s">
        <v>59</v>
      </c>
      <c r="C119" s="40" t="s">
        <v>441</v>
      </c>
      <c r="D119" s="39" t="s">
        <v>256</v>
      </c>
      <c r="E119" s="52" t="s">
        <v>180</v>
      </c>
    </row>
    <row r="120" spans="1:5" ht="56.25">
      <c r="A120" s="74">
        <f>MAX(A$6:A119)+1</f>
        <v>112</v>
      </c>
      <c r="B120" s="146" t="s">
        <v>5</v>
      </c>
      <c r="C120" s="40" t="s">
        <v>442</v>
      </c>
      <c r="D120" s="39" t="s">
        <v>256</v>
      </c>
      <c r="E120" s="52" t="s">
        <v>181</v>
      </c>
    </row>
    <row r="121" spans="1:5" ht="56.25">
      <c r="A121" s="74">
        <f>MAX(A$6:A120)+1</f>
        <v>113</v>
      </c>
      <c r="B121" s="146" t="s">
        <v>5</v>
      </c>
      <c r="C121" s="40" t="s">
        <v>443</v>
      </c>
      <c r="D121" s="39" t="s">
        <v>256</v>
      </c>
      <c r="E121" s="52" t="s">
        <v>282</v>
      </c>
    </row>
    <row r="122" spans="1:5" ht="75">
      <c r="A122" s="75">
        <f>MAX(A$6:A121)+1</f>
        <v>114</v>
      </c>
      <c r="B122" s="151" t="s">
        <v>61</v>
      </c>
      <c r="C122" s="43" t="s">
        <v>444</v>
      </c>
      <c r="D122" s="39" t="s">
        <v>256</v>
      </c>
      <c r="E122" s="52" t="s">
        <v>300</v>
      </c>
    </row>
    <row r="123" spans="1:5" ht="56.25">
      <c r="A123" s="75">
        <f>MAX(A$6:A122)+1</f>
        <v>115</v>
      </c>
      <c r="B123" s="146" t="s">
        <v>5</v>
      </c>
      <c r="C123" s="43" t="s">
        <v>445</v>
      </c>
      <c r="D123" s="39" t="s">
        <v>256</v>
      </c>
      <c r="E123" s="52" t="s">
        <v>301</v>
      </c>
    </row>
    <row r="124" spans="1:5" ht="168.75">
      <c r="A124" s="75">
        <f>MAX(A$6:A123)+1</f>
        <v>116</v>
      </c>
      <c r="B124" s="34"/>
      <c r="C124" s="43" t="s">
        <v>478</v>
      </c>
      <c r="D124" s="39" t="s">
        <v>276</v>
      </c>
      <c r="E124" s="52" t="s">
        <v>302</v>
      </c>
    </row>
    <row r="125" spans="1:5" ht="131.25">
      <c r="A125" s="74">
        <f>MAX(A$6:A124)+1</f>
        <v>117</v>
      </c>
      <c r="B125" s="32" t="s">
        <v>296</v>
      </c>
      <c r="C125" s="40" t="s">
        <v>464</v>
      </c>
      <c r="D125" s="39" t="s">
        <v>276</v>
      </c>
      <c r="E125" s="52" t="s">
        <v>283</v>
      </c>
    </row>
    <row r="126" spans="1:5" ht="82.5">
      <c r="A126" s="74">
        <f>MAX(A$6:A125)+1</f>
        <v>118</v>
      </c>
      <c r="B126" s="32"/>
      <c r="C126" s="40" t="s">
        <v>462</v>
      </c>
      <c r="D126" s="39" t="s">
        <v>276</v>
      </c>
      <c r="E126" s="52" t="s">
        <v>297</v>
      </c>
    </row>
    <row r="127" spans="1:5" ht="66">
      <c r="A127" s="74">
        <f>MAX(A$6:A126)+1</f>
        <v>119</v>
      </c>
      <c r="B127" s="33"/>
      <c r="C127" s="40" t="s">
        <v>479</v>
      </c>
      <c r="D127" s="39" t="s">
        <v>276</v>
      </c>
      <c r="E127" s="52" t="s">
        <v>295</v>
      </c>
    </row>
    <row r="128" spans="1:5" ht="56.25">
      <c r="A128" s="74">
        <f>MAX(A$6:A127)+1</f>
        <v>120</v>
      </c>
      <c r="B128" s="40" t="s">
        <v>62</v>
      </c>
      <c r="C128" s="40" t="s">
        <v>446</v>
      </c>
      <c r="D128" s="39" t="s">
        <v>256</v>
      </c>
      <c r="E128" s="52" t="s">
        <v>183</v>
      </c>
    </row>
    <row r="129" spans="1:5" ht="56.25">
      <c r="A129" s="74">
        <f>MAX(A$6:A128)+1</f>
        <v>121</v>
      </c>
      <c r="B129" s="40" t="s">
        <v>60</v>
      </c>
      <c r="C129" s="40" t="s">
        <v>447</v>
      </c>
      <c r="D129" s="39" t="s">
        <v>256</v>
      </c>
      <c r="E129" s="52" t="s">
        <v>182</v>
      </c>
    </row>
    <row r="130" spans="1:5" ht="56.25">
      <c r="A130" s="74">
        <f>MAX(A$6:A129)+1</f>
        <v>122</v>
      </c>
      <c r="B130" s="151" t="s">
        <v>63</v>
      </c>
      <c r="C130" s="40" t="s">
        <v>448</v>
      </c>
      <c r="D130" s="39" t="s">
        <v>256</v>
      </c>
      <c r="E130" s="52" t="s">
        <v>184</v>
      </c>
    </row>
    <row r="131" spans="1:5" ht="206.25">
      <c r="A131" s="74">
        <f>MAX(A$6:A130)+1</f>
        <v>123</v>
      </c>
      <c r="B131" s="146" t="s">
        <v>5</v>
      </c>
      <c r="C131" s="42" t="s">
        <v>337</v>
      </c>
      <c r="D131" s="57" t="s">
        <v>256</v>
      </c>
      <c r="E131" s="54" t="s">
        <v>185</v>
      </c>
    </row>
    <row r="132" spans="1:5">
      <c r="A132" s="72" t="s">
        <v>308</v>
      </c>
      <c r="B132" s="69"/>
      <c r="C132" s="37"/>
      <c r="D132" s="63"/>
      <c r="E132" s="67" t="s">
        <v>84</v>
      </c>
    </row>
    <row r="133" spans="1:5" ht="281.25">
      <c r="A133" s="74">
        <f>MAX(A$6:A132)+1</f>
        <v>124</v>
      </c>
      <c r="B133" s="44" t="s">
        <v>64</v>
      </c>
      <c r="C133" s="34" t="s">
        <v>361</v>
      </c>
      <c r="D133" s="58" t="s">
        <v>256</v>
      </c>
      <c r="E133" s="59" t="s">
        <v>91</v>
      </c>
    </row>
    <row r="134" spans="1:5" ht="82.5">
      <c r="A134" s="87">
        <f>MAX(A$6:A133)+1</f>
        <v>125</v>
      </c>
      <c r="B134" s="91" t="s">
        <v>65</v>
      </c>
      <c r="C134" s="88" t="s">
        <v>468</v>
      </c>
      <c r="D134" s="89" t="s">
        <v>256</v>
      </c>
      <c r="E134" s="90" t="s">
        <v>92</v>
      </c>
    </row>
    <row r="135" spans="1:5" ht="206.25">
      <c r="A135" s="87">
        <f>MAX(A$6:A134)+1</f>
        <v>126</v>
      </c>
      <c r="B135" s="92" t="s">
        <v>5</v>
      </c>
      <c r="C135" s="88" t="s">
        <v>469</v>
      </c>
      <c r="D135" s="89" t="s">
        <v>256</v>
      </c>
      <c r="E135" s="90" t="s">
        <v>242</v>
      </c>
    </row>
    <row r="136" spans="1:5" ht="168.75">
      <c r="A136" s="87">
        <f>MAX(A$6:A135)+1</f>
        <v>127</v>
      </c>
      <c r="B136" s="93"/>
      <c r="C136" s="88" t="s">
        <v>470</v>
      </c>
      <c r="D136" s="89" t="s">
        <v>256</v>
      </c>
      <c r="E136" s="90" t="s">
        <v>79</v>
      </c>
    </row>
    <row r="137" spans="1:5" ht="66">
      <c r="A137" s="74">
        <f>MAX(A$6:A136)+1</f>
        <v>128</v>
      </c>
      <c r="B137" s="42" t="s">
        <v>66</v>
      </c>
      <c r="C137" s="42" t="s">
        <v>338</v>
      </c>
      <c r="D137" s="57" t="s">
        <v>256</v>
      </c>
      <c r="E137" s="54" t="s">
        <v>93</v>
      </c>
    </row>
    <row r="138" spans="1:5">
      <c r="A138" s="72" t="s">
        <v>311</v>
      </c>
      <c r="B138" s="69"/>
      <c r="C138" s="37"/>
      <c r="D138" s="63"/>
      <c r="E138" s="67" t="s">
        <v>94</v>
      </c>
    </row>
    <row r="139" spans="1:5" ht="75">
      <c r="A139" s="74">
        <f>MAX(A$6:A138)+1</f>
        <v>129</v>
      </c>
      <c r="B139" s="34" t="s">
        <v>67</v>
      </c>
      <c r="C139" s="34" t="s">
        <v>339</v>
      </c>
      <c r="D139" s="58" t="s">
        <v>256</v>
      </c>
      <c r="E139" s="59" t="s">
        <v>228</v>
      </c>
    </row>
    <row r="140" spans="1:5" ht="66">
      <c r="A140" s="74">
        <f>MAX(A$6:A139)+1</f>
        <v>130</v>
      </c>
      <c r="B140" s="42" t="s">
        <v>68</v>
      </c>
      <c r="C140" s="42" t="s">
        <v>340</v>
      </c>
      <c r="D140" s="57" t="s">
        <v>256</v>
      </c>
      <c r="E140" s="54" t="s">
        <v>229</v>
      </c>
    </row>
    <row r="141" spans="1:5">
      <c r="A141" s="72" t="s">
        <v>312</v>
      </c>
      <c r="B141" s="80"/>
      <c r="C141" s="37"/>
      <c r="D141" s="63"/>
      <c r="E141" s="67" t="s">
        <v>95</v>
      </c>
    </row>
    <row r="142" spans="1:5" ht="168.75">
      <c r="A142" s="75">
        <f>MAX(A$6:A141)+1</f>
        <v>131</v>
      </c>
      <c r="B142" s="77" t="s">
        <v>69</v>
      </c>
      <c r="C142" s="62" t="s">
        <v>362</v>
      </c>
      <c r="D142" s="58" t="s">
        <v>256</v>
      </c>
      <c r="E142" s="59" t="s">
        <v>230</v>
      </c>
    </row>
    <row r="143" spans="1:5" ht="93.75">
      <c r="A143" s="75">
        <f>MAX(A$6:A142)+1</f>
        <v>132</v>
      </c>
      <c r="B143" s="79" t="s">
        <v>70</v>
      </c>
      <c r="C143" s="38" t="s">
        <v>341</v>
      </c>
      <c r="D143" s="57" t="s">
        <v>256</v>
      </c>
      <c r="E143" s="54" t="s">
        <v>232</v>
      </c>
    </row>
    <row r="144" spans="1:5">
      <c r="A144" s="72" t="s">
        <v>313</v>
      </c>
      <c r="B144" s="81"/>
      <c r="C144" s="37"/>
      <c r="D144" s="64"/>
      <c r="E144" s="67" t="s">
        <v>96</v>
      </c>
    </row>
    <row r="145" spans="1:6" ht="187.5">
      <c r="A145" s="74">
        <f>MAX(A$6:A144)+1</f>
        <v>133</v>
      </c>
      <c r="B145" s="44" t="s">
        <v>76</v>
      </c>
      <c r="C145" s="44" t="s">
        <v>363</v>
      </c>
      <c r="D145" s="60" t="s">
        <v>256</v>
      </c>
      <c r="E145" s="61" t="s">
        <v>231</v>
      </c>
    </row>
    <row r="146" spans="1:6" s="29" customFormat="1">
      <c r="A146" s="72" t="s">
        <v>319</v>
      </c>
      <c r="B146" s="69"/>
      <c r="C146" s="37"/>
      <c r="D146" s="63"/>
      <c r="E146" s="67" t="s">
        <v>320</v>
      </c>
      <c r="F146" s="27"/>
    </row>
    <row r="147" spans="1:6" ht="131.25">
      <c r="A147" s="74">
        <f>MAX(A$6:A146)+1</f>
        <v>134</v>
      </c>
      <c r="B147" s="146" t="s">
        <v>71</v>
      </c>
      <c r="C147" s="34" t="s">
        <v>342</v>
      </c>
      <c r="D147" s="58" t="s">
        <v>256</v>
      </c>
      <c r="E147" s="59" t="s">
        <v>204</v>
      </c>
    </row>
    <row r="148" spans="1:6" ht="56.25">
      <c r="A148" s="74">
        <f>MAX(A$6:A147)+1</f>
        <v>135</v>
      </c>
      <c r="B148" s="146" t="s">
        <v>5</v>
      </c>
      <c r="C148" s="42" t="s">
        <v>357</v>
      </c>
      <c r="D148" s="57" t="s">
        <v>256</v>
      </c>
      <c r="E148" s="54" t="s">
        <v>205</v>
      </c>
    </row>
    <row r="149" spans="1:6">
      <c r="A149" s="73" t="s">
        <v>72</v>
      </c>
      <c r="B149" s="76"/>
      <c r="C149" s="46"/>
      <c r="D149" s="65"/>
      <c r="E149" s="66" t="s">
        <v>5</v>
      </c>
    </row>
    <row r="150" spans="1:6" ht="93.75">
      <c r="A150" s="75">
        <f>MAX(A$6:A149)+1</f>
        <v>136</v>
      </c>
      <c r="B150" s="42" t="s">
        <v>243</v>
      </c>
      <c r="C150" s="62" t="s">
        <v>343</v>
      </c>
      <c r="D150" s="58" t="s">
        <v>256</v>
      </c>
      <c r="E150" s="59" t="s">
        <v>194</v>
      </c>
    </row>
    <row r="151" spans="1:6" ht="93.75">
      <c r="A151" s="75">
        <f>MAX(A$6:A150)+1</f>
        <v>137</v>
      </c>
      <c r="B151" s="44" t="s">
        <v>244</v>
      </c>
      <c r="C151" s="43" t="s">
        <v>344</v>
      </c>
      <c r="D151" s="39" t="s">
        <v>256</v>
      </c>
      <c r="E151" s="52" t="s">
        <v>195</v>
      </c>
    </row>
    <row r="152" spans="1:6" ht="93.75">
      <c r="A152" s="75">
        <f>MAX(A$6:A151)+1</f>
        <v>138</v>
      </c>
      <c r="B152" s="34" t="s">
        <v>253</v>
      </c>
      <c r="C152" s="43" t="s">
        <v>345</v>
      </c>
      <c r="D152" s="39" t="s">
        <v>256</v>
      </c>
      <c r="E152" s="52" t="s">
        <v>245</v>
      </c>
    </row>
    <row r="153" spans="1:6" ht="409.5">
      <c r="A153" s="74">
        <f>MAX(A$6:A152)+1</f>
        <v>139</v>
      </c>
      <c r="B153" s="44" t="s">
        <v>246</v>
      </c>
      <c r="C153" s="42" t="s">
        <v>458</v>
      </c>
      <c r="D153" s="39" t="s">
        <v>256</v>
      </c>
      <c r="E153" s="54" t="s">
        <v>247</v>
      </c>
    </row>
    <row r="154" spans="1:6" ht="187.5">
      <c r="A154" s="74">
        <f>MAX(A$6:A153)+1</f>
        <v>140</v>
      </c>
      <c r="B154" s="78" t="s">
        <v>80</v>
      </c>
      <c r="C154" s="104" t="s">
        <v>488</v>
      </c>
      <c r="D154" s="39" t="s">
        <v>256</v>
      </c>
      <c r="E154" s="52" t="s">
        <v>248</v>
      </c>
    </row>
    <row r="155" spans="1:6" ht="66">
      <c r="A155" s="75">
        <f>MAX(A$6:A154)+1</f>
        <v>141</v>
      </c>
      <c r="B155" s="102" t="s">
        <v>83</v>
      </c>
      <c r="C155" s="43" t="s">
        <v>449</v>
      </c>
      <c r="D155" s="39" t="s">
        <v>256</v>
      </c>
      <c r="E155" s="52" t="s">
        <v>196</v>
      </c>
    </row>
    <row r="156" spans="1:6" ht="75">
      <c r="A156" s="75">
        <f>MAX(A$6:A155)+1</f>
        <v>142</v>
      </c>
      <c r="B156" s="79" t="s">
        <v>78</v>
      </c>
      <c r="C156" s="41" t="s">
        <v>453</v>
      </c>
      <c r="D156" s="57" t="s">
        <v>256</v>
      </c>
      <c r="E156" s="54" t="s">
        <v>197</v>
      </c>
    </row>
    <row r="157" spans="1:6">
      <c r="A157" s="73" t="s">
        <v>10</v>
      </c>
      <c r="B157" s="82"/>
      <c r="C157" s="46"/>
      <c r="D157" s="65"/>
      <c r="E157" s="66" t="s">
        <v>5</v>
      </c>
    </row>
    <row r="158" spans="1:6" ht="93.75">
      <c r="A158" s="74">
        <f>MAX(A$6:A157)+1</f>
        <v>143</v>
      </c>
      <c r="B158" s="44" t="s">
        <v>314</v>
      </c>
      <c r="C158" s="62" t="s">
        <v>346</v>
      </c>
      <c r="D158" s="58" t="s">
        <v>256</v>
      </c>
      <c r="E158" s="59" t="s">
        <v>198</v>
      </c>
    </row>
    <row r="159" spans="1:6" ht="93.75">
      <c r="A159" s="74">
        <f>MAX(A$6:A158)+1</f>
        <v>144</v>
      </c>
      <c r="B159" s="44" t="s">
        <v>315</v>
      </c>
      <c r="C159" s="43" t="s">
        <v>454</v>
      </c>
      <c r="D159" s="39" t="s">
        <v>256</v>
      </c>
      <c r="E159" s="52" t="s">
        <v>199</v>
      </c>
    </row>
    <row r="160" spans="1:6" ht="150">
      <c r="A160" s="74">
        <f>MAX(A$6:A159)+1</f>
        <v>145</v>
      </c>
      <c r="B160" s="34" t="s">
        <v>316</v>
      </c>
      <c r="C160" s="43" t="s">
        <v>347</v>
      </c>
      <c r="D160" s="39" t="s">
        <v>256</v>
      </c>
      <c r="E160" s="52" t="s">
        <v>200</v>
      </c>
    </row>
    <row r="161" spans="1:5" ht="131.25">
      <c r="A161" s="74">
        <f>MAX(A$6:A160)+1</f>
        <v>146</v>
      </c>
      <c r="B161" s="34" t="s">
        <v>81</v>
      </c>
      <c r="C161" s="40" t="s">
        <v>348</v>
      </c>
      <c r="D161" s="39" t="s">
        <v>256</v>
      </c>
      <c r="E161" s="52" t="s">
        <v>186</v>
      </c>
    </row>
    <row r="162" spans="1:5" ht="75">
      <c r="A162" s="74">
        <f>MAX(A$6:A161)+1</f>
        <v>147</v>
      </c>
      <c r="B162" s="40" t="s">
        <v>6</v>
      </c>
      <c r="C162" s="40" t="s">
        <v>349</v>
      </c>
      <c r="D162" s="39" t="s">
        <v>256</v>
      </c>
      <c r="E162" s="52" t="s">
        <v>187</v>
      </c>
    </row>
    <row r="163" spans="1:5" ht="112.5">
      <c r="A163" s="74">
        <f>MAX(A$6:A162)+1</f>
        <v>148</v>
      </c>
      <c r="B163" s="42" t="s">
        <v>82</v>
      </c>
      <c r="C163" s="40" t="s">
        <v>350</v>
      </c>
      <c r="D163" s="39" t="s">
        <v>256</v>
      </c>
      <c r="E163" s="52" t="s">
        <v>188</v>
      </c>
    </row>
    <row r="164" spans="1:5" ht="356.25">
      <c r="A164" s="74">
        <f>MAX(A$6:A163)+1</f>
        <v>149</v>
      </c>
      <c r="B164" s="42" t="s">
        <v>8</v>
      </c>
      <c r="C164" s="43" t="s">
        <v>364</v>
      </c>
      <c r="D164" s="39" t="s">
        <v>256</v>
      </c>
      <c r="E164" s="52" t="s">
        <v>189</v>
      </c>
    </row>
    <row r="165" spans="1:5" ht="56.25">
      <c r="A165" s="74">
        <f>MAX(A$6:A164)+1</f>
        <v>150</v>
      </c>
      <c r="B165" s="44" t="s">
        <v>317</v>
      </c>
      <c r="C165" s="43" t="s">
        <v>351</v>
      </c>
      <c r="D165" s="39" t="s">
        <v>256</v>
      </c>
      <c r="E165" s="52" t="s">
        <v>190</v>
      </c>
    </row>
    <row r="166" spans="1:5" ht="56.25">
      <c r="A166" s="74">
        <f>MAX(A$6:A165)+1</f>
        <v>151</v>
      </c>
      <c r="B166" s="34" t="s">
        <v>318</v>
      </c>
      <c r="C166" s="43" t="s">
        <v>352</v>
      </c>
      <c r="D166" s="39" t="s">
        <v>256</v>
      </c>
      <c r="E166" s="52" t="s">
        <v>191</v>
      </c>
    </row>
    <row r="167" spans="1:5" ht="56.25">
      <c r="A167" s="74">
        <f>MAX(A$6:A166)+1</f>
        <v>152</v>
      </c>
      <c r="B167" s="34" t="s">
        <v>73</v>
      </c>
      <c r="C167" s="40" t="s">
        <v>353</v>
      </c>
      <c r="D167" s="39" t="s">
        <v>256</v>
      </c>
      <c r="E167" s="52" t="s">
        <v>192</v>
      </c>
    </row>
    <row r="168" spans="1:5" ht="131.25">
      <c r="A168" s="74">
        <f>MAX(A$6:A167)+1</f>
        <v>153</v>
      </c>
      <c r="B168" s="40" t="s">
        <v>74</v>
      </c>
      <c r="C168" s="40" t="s">
        <v>354</v>
      </c>
      <c r="D168" s="39" t="s">
        <v>256</v>
      </c>
      <c r="E168" s="52" t="s">
        <v>193</v>
      </c>
    </row>
    <row r="169" spans="1:5" ht="281.25">
      <c r="A169" s="74">
        <f>MAX(A$6:A168)+1</f>
        <v>154</v>
      </c>
      <c r="B169" s="40" t="s">
        <v>9</v>
      </c>
      <c r="C169" s="40" t="s">
        <v>459</v>
      </c>
      <c r="D169" s="39" t="s">
        <v>256</v>
      </c>
      <c r="E169" s="52" t="s">
        <v>249</v>
      </c>
    </row>
    <row r="170" spans="1:5" ht="281.25">
      <c r="A170" s="74">
        <f>MAX(A$6:A169)+1</f>
        <v>155</v>
      </c>
      <c r="B170" s="34" t="s">
        <v>250</v>
      </c>
      <c r="C170" s="40" t="s">
        <v>355</v>
      </c>
      <c r="D170" s="39" t="s">
        <v>256</v>
      </c>
      <c r="E170" s="52" t="s">
        <v>251</v>
      </c>
    </row>
    <row r="171" spans="1:5" ht="337.5">
      <c r="A171" s="74">
        <f>MAX(A$6:A170)+1</f>
        <v>156</v>
      </c>
      <c r="B171" s="34" t="s">
        <v>77</v>
      </c>
      <c r="C171" s="40" t="s">
        <v>365</v>
      </c>
      <c r="D171" s="39" t="s">
        <v>256</v>
      </c>
      <c r="E171" s="52" t="s">
        <v>484</v>
      </c>
    </row>
    <row r="172" spans="1:5" ht="112.5">
      <c r="A172" s="74">
        <f>MAX(A$6:A171)+1</f>
        <v>157</v>
      </c>
      <c r="B172" s="40" t="s">
        <v>75</v>
      </c>
      <c r="C172" s="40" t="s">
        <v>356</v>
      </c>
      <c r="D172" s="39" t="s">
        <v>256</v>
      </c>
      <c r="E172" s="52" t="s">
        <v>201</v>
      </c>
    </row>
    <row r="173" spans="1:5" ht="220.5" customHeight="1">
      <c r="A173" s="74">
        <f>MAX(A$6:A172)+1</f>
        <v>158</v>
      </c>
      <c r="B173" s="40" t="s">
        <v>7</v>
      </c>
      <c r="C173" s="40" t="s">
        <v>489</v>
      </c>
      <c r="D173" s="39" t="s">
        <v>256</v>
      </c>
      <c r="E173" s="52" t="s">
        <v>252</v>
      </c>
    </row>
    <row r="174" spans="1:5" ht="243.75">
      <c r="A174" s="74">
        <f>MAX(A$6:A173)+1</f>
        <v>159</v>
      </c>
      <c r="B174" s="40" t="s">
        <v>255</v>
      </c>
      <c r="C174" s="40" t="s">
        <v>482</v>
      </c>
      <c r="D174" s="39" t="s">
        <v>256</v>
      </c>
      <c r="E174" s="53" t="s">
        <v>490</v>
      </c>
    </row>
    <row r="175" spans="1:5" s="103" customFormat="1" ht="168.75">
      <c r="A175" s="74">
        <f>MAX(A$6:A174)+1</f>
        <v>160</v>
      </c>
      <c r="B175" s="104" t="s">
        <v>480</v>
      </c>
      <c r="C175" s="104" t="s">
        <v>481</v>
      </c>
      <c r="D175" s="39" t="s">
        <v>256</v>
      </c>
      <c r="E175" s="53" t="s">
        <v>483</v>
      </c>
    </row>
    <row r="176" spans="1:5">
      <c r="B176" s="83" t="s">
        <v>4</v>
      </c>
      <c r="C176" s="156" t="s">
        <v>208</v>
      </c>
      <c r="D176" s="156"/>
      <c r="E176" s="156"/>
    </row>
    <row r="177" spans="1:5">
      <c r="B177" s="83"/>
      <c r="C177" s="156" t="s">
        <v>209</v>
      </c>
      <c r="D177" s="156"/>
      <c r="E177" s="156"/>
    </row>
    <row r="178" spans="1:5">
      <c r="B178" s="84" t="s">
        <v>206</v>
      </c>
      <c r="C178" s="156" t="s">
        <v>210</v>
      </c>
      <c r="D178" s="156"/>
      <c r="E178" s="156"/>
    </row>
    <row r="179" spans="1:5">
      <c r="B179" s="83"/>
      <c r="C179" s="156" t="s">
        <v>211</v>
      </c>
      <c r="D179" s="156"/>
      <c r="E179" s="156"/>
    </row>
    <row r="180" spans="1:5">
      <c r="B180" s="85"/>
      <c r="C180" s="156" t="s">
        <v>212</v>
      </c>
      <c r="D180" s="156"/>
      <c r="E180" s="156"/>
    </row>
    <row r="181" spans="1:5">
      <c r="B181" s="86"/>
      <c r="C181" s="156" t="s">
        <v>219</v>
      </c>
      <c r="D181" s="156"/>
      <c r="E181" s="156"/>
    </row>
    <row r="182" spans="1:5">
      <c r="B182" s="83"/>
      <c r="C182" s="156" t="s">
        <v>213</v>
      </c>
      <c r="D182" s="156"/>
      <c r="E182" s="156"/>
    </row>
    <row r="183" spans="1:5">
      <c r="B183" s="83"/>
      <c r="C183" s="156" t="s">
        <v>220</v>
      </c>
      <c r="D183" s="156"/>
      <c r="E183" s="156"/>
    </row>
    <row r="184" spans="1:5">
      <c r="B184" s="84" t="s">
        <v>207</v>
      </c>
      <c r="C184" s="156" t="s">
        <v>214</v>
      </c>
      <c r="D184" s="156"/>
      <c r="E184" s="156"/>
    </row>
    <row r="185" spans="1:5">
      <c r="A185" s="71"/>
      <c r="B185" s="84"/>
      <c r="C185" s="156" t="s">
        <v>224</v>
      </c>
      <c r="D185" s="156"/>
      <c r="E185" s="156"/>
    </row>
    <row r="186" spans="1:5">
      <c r="B186" s="84"/>
      <c r="C186" s="156" t="s">
        <v>215</v>
      </c>
      <c r="D186" s="156"/>
      <c r="E186" s="156"/>
    </row>
    <row r="187" spans="1:5">
      <c r="B187" s="83"/>
      <c r="C187" s="156" t="s">
        <v>216</v>
      </c>
      <c r="D187" s="156"/>
      <c r="E187" s="156"/>
    </row>
    <row r="188" spans="1:5">
      <c r="B188" s="83"/>
      <c r="C188" s="156" t="s">
        <v>217</v>
      </c>
      <c r="D188" s="156"/>
      <c r="E188" s="156"/>
    </row>
    <row r="189" spans="1:5">
      <c r="B189" s="83"/>
      <c r="C189" s="156" t="s">
        <v>218</v>
      </c>
      <c r="D189" s="156"/>
      <c r="E189" s="156"/>
    </row>
    <row r="190" spans="1:5">
      <c r="B190" s="83"/>
      <c r="C190" s="156" t="s">
        <v>222</v>
      </c>
      <c r="D190" s="156"/>
      <c r="E190" s="156"/>
    </row>
    <row r="191" spans="1:5">
      <c r="B191" s="85"/>
      <c r="C191" s="156" t="s">
        <v>221</v>
      </c>
      <c r="D191" s="156"/>
      <c r="E191" s="156"/>
    </row>
    <row r="192" spans="1:5" s="28" customFormat="1">
      <c r="A192" s="70"/>
      <c r="B192" s="83"/>
      <c r="C192" s="156" t="s">
        <v>223</v>
      </c>
      <c r="D192" s="156"/>
      <c r="E192" s="156"/>
    </row>
    <row r="193" spans="2:5">
      <c r="B193" s="47"/>
      <c r="C193" s="48"/>
      <c r="E193" s="55"/>
    </row>
    <row r="194" spans="2:5">
      <c r="B194" s="48"/>
      <c r="C194" s="48"/>
      <c r="E194" s="55"/>
    </row>
    <row r="195" spans="2:5">
      <c r="B195" s="48"/>
      <c r="C195" s="48"/>
      <c r="E195" s="55"/>
    </row>
    <row r="196" spans="2:5">
      <c r="B196" s="48"/>
      <c r="C196" s="48"/>
      <c r="E196" s="55"/>
    </row>
    <row r="197" spans="2:5">
      <c r="B197" s="48"/>
      <c r="C197" s="48"/>
      <c r="E197" s="55"/>
    </row>
    <row r="198" spans="2:5">
      <c r="B198" s="48"/>
      <c r="C198" s="48"/>
      <c r="E198" s="55"/>
    </row>
    <row r="199" spans="2:5">
      <c r="B199" s="48"/>
      <c r="C199" s="48"/>
      <c r="E199" s="55"/>
    </row>
    <row r="200" spans="2:5">
      <c r="B200" s="48"/>
      <c r="C200" s="48"/>
      <c r="E200" s="55"/>
    </row>
    <row r="201" spans="2:5">
      <c r="B201" s="48"/>
      <c r="C201" s="48"/>
      <c r="E201" s="55"/>
    </row>
    <row r="202" spans="2:5">
      <c r="B202" s="48"/>
      <c r="C202" s="48"/>
      <c r="E202" s="55"/>
    </row>
  </sheetData>
  <autoFilter ref="A4:F192"/>
  <customSheetViews>
    <customSheetView guid="{6519D6FC-C3A8-402D-BC99-43C5E4A71700}" scale="85" showPageBreaks="1" fitToPage="1" printArea="1" showAutoFilter="1">
      <pane ySplit="4" topLeftCell="A5" activePane="bottomLeft" state="frozen"/>
      <selection pane="bottomLeft" activeCell="C187" sqref="C187:E187"/>
      <pageMargins left="0.59055118110236227" right="0.59055118110236227" top="0.39370078740157483" bottom="0.39370078740157483" header="0.51181102362204722" footer="0.19685039370078741"/>
      <printOptions horizontalCentered="1"/>
      <pageSetup paperSize="9" scale="61" fitToHeight="0" orientation="portrait" r:id="rId1"/>
      <headerFooter alignWithMargins="0">
        <oddFooter>&amp;C&amp;"ＭＳ Ｐゴシック,標準"&amp;P / &amp;N ページ</oddFooter>
      </headerFooter>
      <autoFilter ref="A4:F191"/>
    </customSheetView>
  </customSheetViews>
  <mergeCells count="46">
    <mergeCell ref="B90:B93"/>
    <mergeCell ref="C183:E183"/>
    <mergeCell ref="B87:B88"/>
    <mergeCell ref="B94:B96"/>
    <mergeCell ref="B130:B131"/>
    <mergeCell ref="B147:B148"/>
    <mergeCell ref="B122:B123"/>
    <mergeCell ref="B119:B121"/>
    <mergeCell ref="C191:E191"/>
    <mergeCell ref="C192:E192"/>
    <mergeCell ref="C176:E176"/>
    <mergeCell ref="C177:E177"/>
    <mergeCell ref="C178:E178"/>
    <mergeCell ref="C184:E184"/>
    <mergeCell ref="C185:E185"/>
    <mergeCell ref="C186:E186"/>
    <mergeCell ref="C187:E187"/>
    <mergeCell ref="C188:E188"/>
    <mergeCell ref="C179:E179"/>
    <mergeCell ref="C180:E180"/>
    <mergeCell ref="C181:E181"/>
    <mergeCell ref="C182:E182"/>
    <mergeCell ref="C189:E189"/>
    <mergeCell ref="C190:E190"/>
    <mergeCell ref="B80:B83"/>
    <mergeCell ref="B22:B23"/>
    <mergeCell ref="B29:B30"/>
    <mergeCell ref="B31:B34"/>
    <mergeCell ref="B39:B40"/>
    <mergeCell ref="B42:B43"/>
    <mergeCell ref="B45:B46"/>
    <mergeCell ref="B47:B48"/>
    <mergeCell ref="B49:B50"/>
    <mergeCell ref="B51:B53"/>
    <mergeCell ref="B55:B56"/>
    <mergeCell ref="B57:B59"/>
    <mergeCell ref="B60:B69"/>
    <mergeCell ref="B72:B75"/>
    <mergeCell ref="B76:B77"/>
    <mergeCell ref="B78:B79"/>
    <mergeCell ref="A1:B1"/>
    <mergeCell ref="A2:B2"/>
    <mergeCell ref="D3:D4"/>
    <mergeCell ref="E3:E4"/>
    <mergeCell ref="B3:B4"/>
    <mergeCell ref="A3:A4"/>
  </mergeCells>
  <phoneticPr fontId="2"/>
  <dataValidations count="1">
    <dataValidation type="list" allowBlank="1" showInputMessage="1" showErrorMessage="1" sqref="D6:D9 D22:D27 D139:D140 D142:D143 D145 D147:D148 D150:D156 D133:D137 D29:D131 D11:D20 D158:D175">
      <formula1>"選択,はい,いいえ,該当しない,算定していない"</formula1>
    </dataValidation>
  </dataValidations>
  <printOptions horizontalCentered="1"/>
  <pageMargins left="0.59055118110236227" right="0.59055118110236227" top="0.39370078740157483" bottom="0.39370078740157483" header="0.51181102362204722" footer="0.19685039370078741"/>
  <pageSetup paperSize="9" scale="61" fitToHeight="0" orientation="portrait" r:id="rId2"/>
  <headerFooter alignWithMargins="0">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topLeftCell="A13" zoomScaleNormal="100" zoomScaleSheetLayoutView="120" workbookViewId="0">
      <selection activeCell="B4" sqref="B4:E4"/>
    </sheetView>
  </sheetViews>
  <sheetFormatPr defaultRowHeight="13.5"/>
  <cols>
    <col min="1" max="1" width="4.25" style="101" customWidth="1"/>
    <col min="2" max="2" width="10.625" style="24" customWidth="1"/>
    <col min="3" max="3" width="41.25" style="25" customWidth="1"/>
    <col min="4" max="4" width="10.625" style="24" customWidth="1"/>
    <col min="5" max="6" width="18.25" style="24" customWidth="1"/>
    <col min="7" max="256" width="9" style="19"/>
    <col min="257" max="257" width="4.25" style="19" customWidth="1"/>
    <col min="258" max="258" width="10.625" style="19" customWidth="1"/>
    <col min="259" max="259" width="41.25" style="19" customWidth="1"/>
    <col min="260" max="260" width="10.625" style="19" customWidth="1"/>
    <col min="261" max="262" width="18.25" style="19" customWidth="1"/>
    <col min="263" max="512" width="9" style="19"/>
    <col min="513" max="513" width="4.25" style="19" customWidth="1"/>
    <col min="514" max="514" width="10.625" style="19" customWidth="1"/>
    <col min="515" max="515" width="41.25" style="19" customWidth="1"/>
    <col min="516" max="516" width="10.625" style="19" customWidth="1"/>
    <col min="517" max="518" width="18.25" style="19" customWidth="1"/>
    <col min="519" max="768" width="9" style="19"/>
    <col min="769" max="769" width="4.25" style="19" customWidth="1"/>
    <col min="770" max="770" width="10.625" style="19" customWidth="1"/>
    <col min="771" max="771" width="41.25" style="19" customWidth="1"/>
    <col min="772" max="772" width="10.625" style="19" customWidth="1"/>
    <col min="773" max="774" width="18.25" style="19" customWidth="1"/>
    <col min="775" max="1024" width="9" style="19"/>
    <col min="1025" max="1025" width="4.25" style="19" customWidth="1"/>
    <col min="1026" max="1026" width="10.625" style="19" customWidth="1"/>
    <col min="1027" max="1027" width="41.25" style="19" customWidth="1"/>
    <col min="1028" max="1028" width="10.625" style="19" customWidth="1"/>
    <col min="1029" max="1030" width="18.25" style="19" customWidth="1"/>
    <col min="1031" max="1280" width="9" style="19"/>
    <col min="1281" max="1281" width="4.25" style="19" customWidth="1"/>
    <col min="1282" max="1282" width="10.625" style="19" customWidth="1"/>
    <col min="1283" max="1283" width="41.25" style="19" customWidth="1"/>
    <col min="1284" max="1284" width="10.625" style="19" customWidth="1"/>
    <col min="1285" max="1286" width="18.25" style="19" customWidth="1"/>
    <col min="1287" max="1536" width="9" style="19"/>
    <col min="1537" max="1537" width="4.25" style="19" customWidth="1"/>
    <col min="1538" max="1538" width="10.625" style="19" customWidth="1"/>
    <col min="1539" max="1539" width="41.25" style="19" customWidth="1"/>
    <col min="1540" max="1540" width="10.625" style="19" customWidth="1"/>
    <col min="1541" max="1542" width="18.25" style="19" customWidth="1"/>
    <col min="1543" max="1792" width="9" style="19"/>
    <col min="1793" max="1793" width="4.25" style="19" customWidth="1"/>
    <col min="1794" max="1794" width="10.625" style="19" customWidth="1"/>
    <col min="1795" max="1795" width="41.25" style="19" customWidth="1"/>
    <col min="1796" max="1796" width="10.625" style="19" customWidth="1"/>
    <col min="1797" max="1798" width="18.25" style="19" customWidth="1"/>
    <col min="1799" max="2048" width="9" style="19"/>
    <col min="2049" max="2049" width="4.25" style="19" customWidth="1"/>
    <col min="2050" max="2050" width="10.625" style="19" customWidth="1"/>
    <col min="2051" max="2051" width="41.25" style="19" customWidth="1"/>
    <col min="2052" max="2052" width="10.625" style="19" customWidth="1"/>
    <col min="2053" max="2054" width="18.25" style="19" customWidth="1"/>
    <col min="2055" max="2304" width="9" style="19"/>
    <col min="2305" max="2305" width="4.25" style="19" customWidth="1"/>
    <col min="2306" max="2306" width="10.625" style="19" customWidth="1"/>
    <col min="2307" max="2307" width="41.25" style="19" customWidth="1"/>
    <col min="2308" max="2308" width="10.625" style="19" customWidth="1"/>
    <col min="2309" max="2310" width="18.25" style="19" customWidth="1"/>
    <col min="2311" max="2560" width="9" style="19"/>
    <col min="2561" max="2561" width="4.25" style="19" customWidth="1"/>
    <col min="2562" max="2562" width="10.625" style="19" customWidth="1"/>
    <col min="2563" max="2563" width="41.25" style="19" customWidth="1"/>
    <col min="2564" max="2564" width="10.625" style="19" customWidth="1"/>
    <col min="2565" max="2566" width="18.25" style="19" customWidth="1"/>
    <col min="2567" max="2816" width="9" style="19"/>
    <col min="2817" max="2817" width="4.25" style="19" customWidth="1"/>
    <col min="2818" max="2818" width="10.625" style="19" customWidth="1"/>
    <col min="2819" max="2819" width="41.25" style="19" customWidth="1"/>
    <col min="2820" max="2820" width="10.625" style="19" customWidth="1"/>
    <col min="2821" max="2822" width="18.25" style="19" customWidth="1"/>
    <col min="2823" max="3072" width="9" style="19"/>
    <col min="3073" max="3073" width="4.25" style="19" customWidth="1"/>
    <col min="3074" max="3074" width="10.625" style="19" customWidth="1"/>
    <col min="3075" max="3075" width="41.25" style="19" customWidth="1"/>
    <col min="3076" max="3076" width="10.625" style="19" customWidth="1"/>
    <col min="3077" max="3078" width="18.25" style="19" customWidth="1"/>
    <col min="3079" max="3328" width="9" style="19"/>
    <col min="3329" max="3329" width="4.25" style="19" customWidth="1"/>
    <col min="3330" max="3330" width="10.625" style="19" customWidth="1"/>
    <col min="3331" max="3331" width="41.25" style="19" customWidth="1"/>
    <col min="3332" max="3332" width="10.625" style="19" customWidth="1"/>
    <col min="3333" max="3334" width="18.25" style="19" customWidth="1"/>
    <col min="3335" max="3584" width="9" style="19"/>
    <col min="3585" max="3585" width="4.25" style="19" customWidth="1"/>
    <col min="3586" max="3586" width="10.625" style="19" customWidth="1"/>
    <col min="3587" max="3587" width="41.25" style="19" customWidth="1"/>
    <col min="3588" max="3588" width="10.625" style="19" customWidth="1"/>
    <col min="3589" max="3590" width="18.25" style="19" customWidth="1"/>
    <col min="3591" max="3840" width="9" style="19"/>
    <col min="3841" max="3841" width="4.25" style="19" customWidth="1"/>
    <col min="3842" max="3842" width="10.625" style="19" customWidth="1"/>
    <col min="3843" max="3843" width="41.25" style="19" customWidth="1"/>
    <col min="3844" max="3844" width="10.625" style="19" customWidth="1"/>
    <col min="3845" max="3846" width="18.25" style="19" customWidth="1"/>
    <col min="3847" max="4096" width="9" style="19"/>
    <col min="4097" max="4097" width="4.25" style="19" customWidth="1"/>
    <col min="4098" max="4098" width="10.625" style="19" customWidth="1"/>
    <col min="4099" max="4099" width="41.25" style="19" customWidth="1"/>
    <col min="4100" max="4100" width="10.625" style="19" customWidth="1"/>
    <col min="4101" max="4102" width="18.25" style="19" customWidth="1"/>
    <col min="4103" max="4352" width="9" style="19"/>
    <col min="4353" max="4353" width="4.25" style="19" customWidth="1"/>
    <col min="4354" max="4354" width="10.625" style="19" customWidth="1"/>
    <col min="4355" max="4355" width="41.25" style="19" customWidth="1"/>
    <col min="4356" max="4356" width="10.625" style="19" customWidth="1"/>
    <col min="4357" max="4358" width="18.25" style="19" customWidth="1"/>
    <col min="4359" max="4608" width="9" style="19"/>
    <col min="4609" max="4609" width="4.25" style="19" customWidth="1"/>
    <col min="4610" max="4610" width="10.625" style="19" customWidth="1"/>
    <col min="4611" max="4611" width="41.25" style="19" customWidth="1"/>
    <col min="4612" max="4612" width="10.625" style="19" customWidth="1"/>
    <col min="4613" max="4614" width="18.25" style="19" customWidth="1"/>
    <col min="4615" max="4864" width="9" style="19"/>
    <col min="4865" max="4865" width="4.25" style="19" customWidth="1"/>
    <col min="4866" max="4866" width="10.625" style="19" customWidth="1"/>
    <col min="4867" max="4867" width="41.25" style="19" customWidth="1"/>
    <col min="4868" max="4868" width="10.625" style="19" customWidth="1"/>
    <col min="4869" max="4870" width="18.25" style="19" customWidth="1"/>
    <col min="4871" max="5120" width="9" style="19"/>
    <col min="5121" max="5121" width="4.25" style="19" customWidth="1"/>
    <col min="5122" max="5122" width="10.625" style="19" customWidth="1"/>
    <col min="5123" max="5123" width="41.25" style="19" customWidth="1"/>
    <col min="5124" max="5124" width="10.625" style="19" customWidth="1"/>
    <col min="5125" max="5126" width="18.25" style="19" customWidth="1"/>
    <col min="5127" max="5376" width="9" style="19"/>
    <col min="5377" max="5377" width="4.25" style="19" customWidth="1"/>
    <col min="5378" max="5378" width="10.625" style="19" customWidth="1"/>
    <col min="5379" max="5379" width="41.25" style="19" customWidth="1"/>
    <col min="5380" max="5380" width="10.625" style="19" customWidth="1"/>
    <col min="5381" max="5382" width="18.25" style="19" customWidth="1"/>
    <col min="5383" max="5632" width="9" style="19"/>
    <col min="5633" max="5633" width="4.25" style="19" customWidth="1"/>
    <col min="5634" max="5634" width="10.625" style="19" customWidth="1"/>
    <col min="5635" max="5635" width="41.25" style="19" customWidth="1"/>
    <col min="5636" max="5636" width="10.625" style="19" customWidth="1"/>
    <col min="5637" max="5638" width="18.25" style="19" customWidth="1"/>
    <col min="5639" max="5888" width="9" style="19"/>
    <col min="5889" max="5889" width="4.25" style="19" customWidth="1"/>
    <col min="5890" max="5890" width="10.625" style="19" customWidth="1"/>
    <col min="5891" max="5891" width="41.25" style="19" customWidth="1"/>
    <col min="5892" max="5892" width="10.625" style="19" customWidth="1"/>
    <col min="5893" max="5894" width="18.25" style="19" customWidth="1"/>
    <col min="5895" max="6144" width="9" style="19"/>
    <col min="6145" max="6145" width="4.25" style="19" customWidth="1"/>
    <col min="6146" max="6146" width="10.625" style="19" customWidth="1"/>
    <col min="6147" max="6147" width="41.25" style="19" customWidth="1"/>
    <col min="6148" max="6148" width="10.625" style="19" customWidth="1"/>
    <col min="6149" max="6150" width="18.25" style="19" customWidth="1"/>
    <col min="6151" max="6400" width="9" style="19"/>
    <col min="6401" max="6401" width="4.25" style="19" customWidth="1"/>
    <col min="6402" max="6402" width="10.625" style="19" customWidth="1"/>
    <col min="6403" max="6403" width="41.25" style="19" customWidth="1"/>
    <col min="6404" max="6404" width="10.625" style="19" customWidth="1"/>
    <col min="6405" max="6406" width="18.25" style="19" customWidth="1"/>
    <col min="6407" max="6656" width="9" style="19"/>
    <col min="6657" max="6657" width="4.25" style="19" customWidth="1"/>
    <col min="6658" max="6658" width="10.625" style="19" customWidth="1"/>
    <col min="6659" max="6659" width="41.25" style="19" customWidth="1"/>
    <col min="6660" max="6660" width="10.625" style="19" customWidth="1"/>
    <col min="6661" max="6662" width="18.25" style="19" customWidth="1"/>
    <col min="6663" max="6912" width="9" style="19"/>
    <col min="6913" max="6913" width="4.25" style="19" customWidth="1"/>
    <col min="6914" max="6914" width="10.625" style="19" customWidth="1"/>
    <col min="6915" max="6915" width="41.25" style="19" customWidth="1"/>
    <col min="6916" max="6916" width="10.625" style="19" customWidth="1"/>
    <col min="6917" max="6918" width="18.25" style="19" customWidth="1"/>
    <col min="6919" max="7168" width="9" style="19"/>
    <col min="7169" max="7169" width="4.25" style="19" customWidth="1"/>
    <col min="7170" max="7170" width="10.625" style="19" customWidth="1"/>
    <col min="7171" max="7171" width="41.25" style="19" customWidth="1"/>
    <col min="7172" max="7172" width="10.625" style="19" customWidth="1"/>
    <col min="7173" max="7174" width="18.25" style="19" customWidth="1"/>
    <col min="7175" max="7424" width="9" style="19"/>
    <col min="7425" max="7425" width="4.25" style="19" customWidth="1"/>
    <col min="7426" max="7426" width="10.625" style="19" customWidth="1"/>
    <col min="7427" max="7427" width="41.25" style="19" customWidth="1"/>
    <col min="7428" max="7428" width="10.625" style="19" customWidth="1"/>
    <col min="7429" max="7430" width="18.25" style="19" customWidth="1"/>
    <col min="7431" max="7680" width="9" style="19"/>
    <col min="7681" max="7681" width="4.25" style="19" customWidth="1"/>
    <col min="7682" max="7682" width="10.625" style="19" customWidth="1"/>
    <col min="7683" max="7683" width="41.25" style="19" customWidth="1"/>
    <col min="7684" max="7684" width="10.625" style="19" customWidth="1"/>
    <col min="7685" max="7686" width="18.25" style="19" customWidth="1"/>
    <col min="7687" max="7936" width="9" style="19"/>
    <col min="7937" max="7937" width="4.25" style="19" customWidth="1"/>
    <col min="7938" max="7938" width="10.625" style="19" customWidth="1"/>
    <col min="7939" max="7939" width="41.25" style="19" customWidth="1"/>
    <col min="7940" max="7940" width="10.625" style="19" customWidth="1"/>
    <col min="7941" max="7942" width="18.25" style="19" customWidth="1"/>
    <col min="7943" max="8192" width="9" style="19"/>
    <col min="8193" max="8193" width="4.25" style="19" customWidth="1"/>
    <col min="8194" max="8194" width="10.625" style="19" customWidth="1"/>
    <col min="8195" max="8195" width="41.25" style="19" customWidth="1"/>
    <col min="8196" max="8196" width="10.625" style="19" customWidth="1"/>
    <col min="8197" max="8198" width="18.25" style="19" customWidth="1"/>
    <col min="8199" max="8448" width="9" style="19"/>
    <col min="8449" max="8449" width="4.25" style="19" customWidth="1"/>
    <col min="8450" max="8450" width="10.625" style="19" customWidth="1"/>
    <col min="8451" max="8451" width="41.25" style="19" customWidth="1"/>
    <col min="8452" max="8452" width="10.625" style="19" customWidth="1"/>
    <col min="8453" max="8454" width="18.25" style="19" customWidth="1"/>
    <col min="8455" max="8704" width="9" style="19"/>
    <col min="8705" max="8705" width="4.25" style="19" customWidth="1"/>
    <col min="8706" max="8706" width="10.625" style="19" customWidth="1"/>
    <col min="8707" max="8707" width="41.25" style="19" customWidth="1"/>
    <col min="8708" max="8708" width="10.625" style="19" customWidth="1"/>
    <col min="8709" max="8710" width="18.25" style="19" customWidth="1"/>
    <col min="8711" max="8960" width="9" style="19"/>
    <col min="8961" max="8961" width="4.25" style="19" customWidth="1"/>
    <col min="8962" max="8962" width="10.625" style="19" customWidth="1"/>
    <col min="8963" max="8963" width="41.25" style="19" customWidth="1"/>
    <col min="8964" max="8964" width="10.625" style="19" customWidth="1"/>
    <col min="8965" max="8966" width="18.25" style="19" customWidth="1"/>
    <col min="8967" max="9216" width="9" style="19"/>
    <col min="9217" max="9217" width="4.25" style="19" customWidth="1"/>
    <col min="9218" max="9218" width="10.625" style="19" customWidth="1"/>
    <col min="9219" max="9219" width="41.25" style="19" customWidth="1"/>
    <col min="9220" max="9220" width="10.625" style="19" customWidth="1"/>
    <col min="9221" max="9222" width="18.25" style="19" customWidth="1"/>
    <col min="9223" max="9472" width="9" style="19"/>
    <col min="9473" max="9473" width="4.25" style="19" customWidth="1"/>
    <col min="9474" max="9474" width="10.625" style="19" customWidth="1"/>
    <col min="9475" max="9475" width="41.25" style="19" customWidth="1"/>
    <col min="9476" max="9476" width="10.625" style="19" customWidth="1"/>
    <col min="9477" max="9478" width="18.25" style="19" customWidth="1"/>
    <col min="9479" max="9728" width="9" style="19"/>
    <col min="9729" max="9729" width="4.25" style="19" customWidth="1"/>
    <col min="9730" max="9730" width="10.625" style="19" customWidth="1"/>
    <col min="9731" max="9731" width="41.25" style="19" customWidth="1"/>
    <col min="9732" max="9732" width="10.625" style="19" customWidth="1"/>
    <col min="9733" max="9734" width="18.25" style="19" customWidth="1"/>
    <col min="9735" max="9984" width="9" style="19"/>
    <col min="9985" max="9985" width="4.25" style="19" customWidth="1"/>
    <col min="9986" max="9986" width="10.625" style="19" customWidth="1"/>
    <col min="9987" max="9987" width="41.25" style="19" customWidth="1"/>
    <col min="9988" max="9988" width="10.625" style="19" customWidth="1"/>
    <col min="9989" max="9990" width="18.25" style="19" customWidth="1"/>
    <col min="9991" max="10240" width="9" style="19"/>
    <col min="10241" max="10241" width="4.25" style="19" customWidth="1"/>
    <col min="10242" max="10242" width="10.625" style="19" customWidth="1"/>
    <col min="10243" max="10243" width="41.25" style="19" customWidth="1"/>
    <col min="10244" max="10244" width="10.625" style="19" customWidth="1"/>
    <col min="10245" max="10246" width="18.25" style="19" customWidth="1"/>
    <col min="10247" max="10496" width="9" style="19"/>
    <col min="10497" max="10497" width="4.25" style="19" customWidth="1"/>
    <col min="10498" max="10498" width="10.625" style="19" customWidth="1"/>
    <col min="10499" max="10499" width="41.25" style="19" customWidth="1"/>
    <col min="10500" max="10500" width="10.625" style="19" customWidth="1"/>
    <col min="10501" max="10502" width="18.25" style="19" customWidth="1"/>
    <col min="10503" max="10752" width="9" style="19"/>
    <col min="10753" max="10753" width="4.25" style="19" customWidth="1"/>
    <col min="10754" max="10754" width="10.625" style="19" customWidth="1"/>
    <col min="10755" max="10755" width="41.25" style="19" customWidth="1"/>
    <col min="10756" max="10756" width="10.625" style="19" customWidth="1"/>
    <col min="10757" max="10758" width="18.25" style="19" customWidth="1"/>
    <col min="10759" max="11008" width="9" style="19"/>
    <col min="11009" max="11009" width="4.25" style="19" customWidth="1"/>
    <col min="11010" max="11010" width="10.625" style="19" customWidth="1"/>
    <col min="11011" max="11011" width="41.25" style="19" customWidth="1"/>
    <col min="11012" max="11012" width="10.625" style="19" customWidth="1"/>
    <col min="11013" max="11014" width="18.25" style="19" customWidth="1"/>
    <col min="11015" max="11264" width="9" style="19"/>
    <col min="11265" max="11265" width="4.25" style="19" customWidth="1"/>
    <col min="11266" max="11266" width="10.625" style="19" customWidth="1"/>
    <col min="11267" max="11267" width="41.25" style="19" customWidth="1"/>
    <col min="11268" max="11268" width="10.625" style="19" customWidth="1"/>
    <col min="11269" max="11270" width="18.25" style="19" customWidth="1"/>
    <col min="11271" max="11520" width="9" style="19"/>
    <col min="11521" max="11521" width="4.25" style="19" customWidth="1"/>
    <col min="11522" max="11522" width="10.625" style="19" customWidth="1"/>
    <col min="11523" max="11523" width="41.25" style="19" customWidth="1"/>
    <col min="11524" max="11524" width="10.625" style="19" customWidth="1"/>
    <col min="11525" max="11526" width="18.25" style="19" customWidth="1"/>
    <col min="11527" max="11776" width="9" style="19"/>
    <col min="11777" max="11777" width="4.25" style="19" customWidth="1"/>
    <col min="11778" max="11778" width="10.625" style="19" customWidth="1"/>
    <col min="11779" max="11779" width="41.25" style="19" customWidth="1"/>
    <col min="11780" max="11780" width="10.625" style="19" customWidth="1"/>
    <col min="11781" max="11782" width="18.25" style="19" customWidth="1"/>
    <col min="11783" max="12032" width="9" style="19"/>
    <col min="12033" max="12033" width="4.25" style="19" customWidth="1"/>
    <col min="12034" max="12034" width="10.625" style="19" customWidth="1"/>
    <col min="12035" max="12035" width="41.25" style="19" customWidth="1"/>
    <col min="12036" max="12036" width="10.625" style="19" customWidth="1"/>
    <col min="12037" max="12038" width="18.25" style="19" customWidth="1"/>
    <col min="12039" max="12288" width="9" style="19"/>
    <col min="12289" max="12289" width="4.25" style="19" customWidth="1"/>
    <col min="12290" max="12290" width="10.625" style="19" customWidth="1"/>
    <col min="12291" max="12291" width="41.25" style="19" customWidth="1"/>
    <col min="12292" max="12292" width="10.625" style="19" customWidth="1"/>
    <col min="12293" max="12294" width="18.25" style="19" customWidth="1"/>
    <col min="12295" max="12544" width="9" style="19"/>
    <col min="12545" max="12545" width="4.25" style="19" customWidth="1"/>
    <col min="12546" max="12546" width="10.625" style="19" customWidth="1"/>
    <col min="12547" max="12547" width="41.25" style="19" customWidth="1"/>
    <col min="12548" max="12548" width="10.625" style="19" customWidth="1"/>
    <col min="12549" max="12550" width="18.25" style="19" customWidth="1"/>
    <col min="12551" max="12800" width="9" style="19"/>
    <col min="12801" max="12801" width="4.25" style="19" customWidth="1"/>
    <col min="12802" max="12802" width="10.625" style="19" customWidth="1"/>
    <col min="12803" max="12803" width="41.25" style="19" customWidth="1"/>
    <col min="12804" max="12804" width="10.625" style="19" customWidth="1"/>
    <col min="12805" max="12806" width="18.25" style="19" customWidth="1"/>
    <col min="12807" max="13056" width="9" style="19"/>
    <col min="13057" max="13057" width="4.25" style="19" customWidth="1"/>
    <col min="13058" max="13058" width="10.625" style="19" customWidth="1"/>
    <col min="13059" max="13059" width="41.25" style="19" customWidth="1"/>
    <col min="13060" max="13060" width="10.625" style="19" customWidth="1"/>
    <col min="13061" max="13062" width="18.25" style="19" customWidth="1"/>
    <col min="13063" max="13312" width="9" style="19"/>
    <col min="13313" max="13313" width="4.25" style="19" customWidth="1"/>
    <col min="13314" max="13314" width="10.625" style="19" customWidth="1"/>
    <col min="13315" max="13315" width="41.25" style="19" customWidth="1"/>
    <col min="13316" max="13316" width="10.625" style="19" customWidth="1"/>
    <col min="13317" max="13318" width="18.25" style="19" customWidth="1"/>
    <col min="13319" max="13568" width="9" style="19"/>
    <col min="13569" max="13569" width="4.25" style="19" customWidth="1"/>
    <col min="13570" max="13570" width="10.625" style="19" customWidth="1"/>
    <col min="13571" max="13571" width="41.25" style="19" customWidth="1"/>
    <col min="13572" max="13572" width="10.625" style="19" customWidth="1"/>
    <col min="13573" max="13574" width="18.25" style="19" customWidth="1"/>
    <col min="13575" max="13824" width="9" style="19"/>
    <col min="13825" max="13825" width="4.25" style="19" customWidth="1"/>
    <col min="13826" max="13826" width="10.625" style="19" customWidth="1"/>
    <col min="13827" max="13827" width="41.25" style="19" customWidth="1"/>
    <col min="13828" max="13828" width="10.625" style="19" customWidth="1"/>
    <col min="13829" max="13830" width="18.25" style="19" customWidth="1"/>
    <col min="13831" max="14080" width="9" style="19"/>
    <col min="14081" max="14081" width="4.25" style="19" customWidth="1"/>
    <col min="14082" max="14082" width="10.625" style="19" customWidth="1"/>
    <col min="14083" max="14083" width="41.25" style="19" customWidth="1"/>
    <col min="14084" max="14084" width="10.625" style="19" customWidth="1"/>
    <col min="14085" max="14086" width="18.25" style="19" customWidth="1"/>
    <col min="14087" max="14336" width="9" style="19"/>
    <col min="14337" max="14337" width="4.25" style="19" customWidth="1"/>
    <col min="14338" max="14338" width="10.625" style="19" customWidth="1"/>
    <col min="14339" max="14339" width="41.25" style="19" customWidth="1"/>
    <col min="14340" max="14340" width="10.625" style="19" customWidth="1"/>
    <col min="14341" max="14342" width="18.25" style="19" customWidth="1"/>
    <col min="14343" max="14592" width="9" style="19"/>
    <col min="14593" max="14593" width="4.25" style="19" customWidth="1"/>
    <col min="14594" max="14594" width="10.625" style="19" customWidth="1"/>
    <col min="14595" max="14595" width="41.25" style="19" customWidth="1"/>
    <col min="14596" max="14596" width="10.625" style="19" customWidth="1"/>
    <col min="14597" max="14598" width="18.25" style="19" customWidth="1"/>
    <col min="14599" max="14848" width="9" style="19"/>
    <col min="14849" max="14849" width="4.25" style="19" customWidth="1"/>
    <col min="14850" max="14850" width="10.625" style="19" customWidth="1"/>
    <col min="14851" max="14851" width="41.25" style="19" customWidth="1"/>
    <col min="14852" max="14852" width="10.625" style="19" customWidth="1"/>
    <col min="14853" max="14854" width="18.25" style="19" customWidth="1"/>
    <col min="14855" max="15104" width="9" style="19"/>
    <col min="15105" max="15105" width="4.25" style="19" customWidth="1"/>
    <col min="15106" max="15106" width="10.625" style="19" customWidth="1"/>
    <col min="15107" max="15107" width="41.25" style="19" customWidth="1"/>
    <col min="15108" max="15108" width="10.625" style="19" customWidth="1"/>
    <col min="15109" max="15110" width="18.25" style="19" customWidth="1"/>
    <col min="15111" max="15360" width="9" style="19"/>
    <col min="15361" max="15361" width="4.25" style="19" customWidth="1"/>
    <col min="15362" max="15362" width="10.625" style="19" customWidth="1"/>
    <col min="15363" max="15363" width="41.25" style="19" customWidth="1"/>
    <col min="15364" max="15364" width="10.625" style="19" customWidth="1"/>
    <col min="15365" max="15366" width="18.25" style="19" customWidth="1"/>
    <col min="15367" max="15616" width="9" style="19"/>
    <col min="15617" max="15617" width="4.25" style="19" customWidth="1"/>
    <col min="15618" max="15618" width="10.625" style="19" customWidth="1"/>
    <col min="15619" max="15619" width="41.25" style="19" customWidth="1"/>
    <col min="15620" max="15620" width="10.625" style="19" customWidth="1"/>
    <col min="15621" max="15622" width="18.25" style="19" customWidth="1"/>
    <col min="15623" max="15872" width="9" style="19"/>
    <col min="15873" max="15873" width="4.25" style="19" customWidth="1"/>
    <col min="15874" max="15874" width="10.625" style="19" customWidth="1"/>
    <col min="15875" max="15875" width="41.25" style="19" customWidth="1"/>
    <col min="15876" max="15876" width="10.625" style="19" customWidth="1"/>
    <col min="15877" max="15878" width="18.25" style="19" customWidth="1"/>
    <col min="15879" max="16128" width="9" style="19"/>
    <col min="16129" max="16129" width="4.25" style="19" customWidth="1"/>
    <col min="16130" max="16130" width="10.625" style="19" customWidth="1"/>
    <col min="16131" max="16131" width="41.25" style="19" customWidth="1"/>
    <col min="16132" max="16132" width="10.625" style="19" customWidth="1"/>
    <col min="16133" max="16134" width="18.25" style="19" customWidth="1"/>
    <col min="16135" max="16384" width="9" style="19"/>
  </cols>
  <sheetData>
    <row r="1" spans="1:7" ht="30" customHeight="1">
      <c r="A1" s="161" t="s">
        <v>471</v>
      </c>
      <c r="B1" s="161"/>
      <c r="C1" s="161"/>
      <c r="D1" s="161"/>
      <c r="E1" s="161"/>
      <c r="F1" s="161"/>
    </row>
    <row r="2" spans="1:7" ht="14.25" customHeight="1">
      <c r="A2" s="162" t="s">
        <v>472</v>
      </c>
      <c r="B2" s="164" t="s">
        <v>273</v>
      </c>
      <c r="C2" s="165"/>
      <c r="D2" s="165"/>
      <c r="E2" s="166"/>
      <c r="F2" s="20" t="s">
        <v>274</v>
      </c>
    </row>
    <row r="3" spans="1:7" ht="36" customHeight="1">
      <c r="A3" s="163"/>
      <c r="B3" s="163"/>
      <c r="C3" s="167"/>
      <c r="D3" s="167"/>
      <c r="E3" s="168"/>
      <c r="F3" s="21" t="s">
        <v>275</v>
      </c>
    </row>
    <row r="4" spans="1:7" s="95" customFormat="1" ht="42" customHeight="1">
      <c r="A4" s="169">
        <v>1</v>
      </c>
      <c r="B4" s="172" t="s">
        <v>473</v>
      </c>
      <c r="C4" s="173"/>
      <c r="D4" s="173"/>
      <c r="E4" s="174"/>
      <c r="F4" s="175" t="s">
        <v>276</v>
      </c>
      <c r="G4" s="94"/>
    </row>
    <row r="5" spans="1:7" s="95" customFormat="1">
      <c r="A5" s="170"/>
      <c r="B5" s="178" t="s">
        <v>474</v>
      </c>
      <c r="C5" s="179"/>
      <c r="D5" s="179"/>
      <c r="E5" s="180"/>
      <c r="F5" s="176"/>
      <c r="G5" s="94"/>
    </row>
    <row r="6" spans="1:7" s="95" customFormat="1" ht="56.25" customHeight="1">
      <c r="A6" s="171"/>
      <c r="B6" s="181" t="s">
        <v>475</v>
      </c>
      <c r="C6" s="182"/>
      <c r="D6" s="182"/>
      <c r="E6" s="183"/>
      <c r="F6" s="177"/>
      <c r="G6" s="94"/>
    </row>
    <row r="7" spans="1:7" s="95" customFormat="1" ht="42" customHeight="1">
      <c r="A7" s="96">
        <v>2</v>
      </c>
      <c r="B7" s="157" t="s">
        <v>476</v>
      </c>
      <c r="C7" s="157"/>
      <c r="D7" s="157"/>
      <c r="E7" s="158"/>
      <c r="F7" s="97" t="s">
        <v>276</v>
      </c>
    </row>
    <row r="8" spans="1:7" s="95" customFormat="1" ht="72" customHeight="1">
      <c r="A8" s="98">
        <v>3</v>
      </c>
      <c r="B8" s="159" t="s">
        <v>477</v>
      </c>
      <c r="C8" s="160"/>
      <c r="D8" s="160"/>
      <c r="E8" s="160"/>
      <c r="F8" s="99" t="s">
        <v>276</v>
      </c>
    </row>
    <row r="9" spans="1:7">
      <c r="A9" s="100"/>
      <c r="B9" s="22"/>
      <c r="C9" s="23"/>
      <c r="D9" s="22"/>
      <c r="E9" s="22"/>
      <c r="F9" s="22"/>
    </row>
    <row r="10" spans="1:7">
      <c r="A10" s="100"/>
      <c r="B10" s="22"/>
      <c r="C10" s="23"/>
      <c r="D10" s="22"/>
      <c r="E10" s="22"/>
      <c r="F10" s="22"/>
    </row>
    <row r="11" spans="1:7">
      <c r="A11" s="100"/>
      <c r="B11" s="22"/>
      <c r="C11" s="23"/>
      <c r="D11" s="22"/>
      <c r="E11" s="22"/>
      <c r="F11" s="22"/>
    </row>
    <row r="12" spans="1:7">
      <c r="A12" s="100"/>
      <c r="B12" s="22"/>
      <c r="C12" s="23"/>
      <c r="D12" s="22"/>
      <c r="E12" s="22"/>
      <c r="F12" s="22"/>
    </row>
    <row r="13" spans="1:7">
      <c r="A13" s="100"/>
      <c r="B13" s="22"/>
      <c r="C13" s="23"/>
      <c r="D13" s="22"/>
      <c r="E13" s="22"/>
      <c r="F13" s="22"/>
    </row>
    <row r="14" spans="1:7">
      <c r="A14" s="100"/>
      <c r="B14" s="22"/>
      <c r="C14" s="23"/>
      <c r="D14" s="22"/>
      <c r="E14" s="22"/>
      <c r="F14" s="22"/>
    </row>
    <row r="15" spans="1:7">
      <c r="A15" s="100"/>
      <c r="B15" s="22"/>
      <c r="C15" s="23"/>
      <c r="D15" s="22"/>
      <c r="E15" s="22"/>
      <c r="F15" s="22"/>
    </row>
    <row r="16" spans="1:7">
      <c r="A16" s="100"/>
      <c r="B16" s="22"/>
      <c r="C16" s="23"/>
      <c r="D16" s="22"/>
      <c r="E16" s="22"/>
      <c r="F16" s="22"/>
    </row>
    <row r="17" spans="1:6">
      <c r="A17" s="100"/>
      <c r="B17" s="22"/>
      <c r="C17" s="23"/>
      <c r="D17" s="22"/>
      <c r="E17" s="22"/>
      <c r="F17" s="22"/>
    </row>
  </sheetData>
  <mergeCells count="10">
    <mergeCell ref="B7:E7"/>
    <mergeCell ref="B8:E8"/>
    <mergeCell ref="A1:F1"/>
    <mergeCell ref="A2:A3"/>
    <mergeCell ref="B2:E3"/>
    <mergeCell ref="A4:A6"/>
    <mergeCell ref="B4:E4"/>
    <mergeCell ref="F4:F6"/>
    <mergeCell ref="B5:E5"/>
    <mergeCell ref="B6:E6"/>
  </mergeCells>
  <phoneticPr fontId="2"/>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vt:lpstr>
      <vt:lpstr>機能訓練</vt:lpstr>
      <vt:lpstr>避難確保計画 (障害）</vt:lpstr>
      <vt:lpstr>確認書!Print_Area</vt:lpstr>
      <vt:lpstr>機能訓練!Print_Area</vt:lpstr>
      <vt:lpstr>'避難確保計画 (障害）'!Print_Area</vt:lpstr>
      <vt:lpstr>機能訓練!Print_Titles</vt:lpstr>
      <vt:lpstr>'避難確保計画 (障害）'!Print_Titles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2021-06-01T05:38:15Z</cp:lastPrinted>
  <dcterms:created xsi:type="dcterms:W3CDTF">2006-12-01T06:16:32Z</dcterms:created>
  <dcterms:modified xsi:type="dcterms:W3CDTF">2023-10-18T04:15:03Z</dcterms:modified>
</cp:coreProperties>
</file>