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bookViews>
  <sheets>
    <sheet name="確認書" sheetId="1" r:id="rId1"/>
    <sheet name="放課後等デイサービス" sheetId="2" r:id="rId2"/>
    <sheet name="避難確保計画 (障害）" sheetId="4" r:id="rId3"/>
  </sheets>
  <definedNames>
    <definedName name="_xlnm._FilterDatabase" localSheetId="2" hidden="1">'避難確保計画 (障害）'!#REF!</definedName>
    <definedName name="_xlnm._FilterDatabase" localSheetId="1" hidden="1">放課後等デイサービス!$A$4:$E$214</definedName>
    <definedName name="_xlnm.Print_Area" localSheetId="0">確認書!$A$1:$AR$30</definedName>
    <definedName name="_xlnm.Print_Area" localSheetId="2">'避難確保計画 (障害）'!$A$1:$F$8</definedName>
    <definedName name="_xlnm.Print_Titles" localSheetId="2">'避難確保計画 (障害）'!$2:$3</definedName>
    <definedName name="_xlnm.Print_Titles" localSheetId="1">放課後等デイサービス!$1:$4</definedName>
    <definedName name="Z_69B43B3B_E328_418B_9210_2B8A1F75E129_.wvu.FilterData" localSheetId="1" hidden="1">放課後等デイサービス!$A$4:$E$214</definedName>
    <definedName name="Z_69B43B3B_E328_418B_9210_2B8A1F75E129_.wvu.PrintArea" localSheetId="0" hidden="1">確認書!$A$1:$AR$30</definedName>
    <definedName name="Z_69B43B3B_E328_418B_9210_2B8A1F75E129_.wvu.PrintTitles" localSheetId="1" hidden="1">放課後等デイサービス!$1:$4</definedName>
  </definedNames>
  <calcPr calcId="162913"/>
  <customWorkbookViews>
    <customWorkbookView name="Windows ユーザー - 個人用ビュー" guid="{69B43B3B-E328-418B-9210-2B8A1F75E129}" mergeInterval="0" personalView="1" maximized="1" xWindow="-8" yWindow="-8" windowWidth="1382" windowHeight="744" activeSheetId="2"/>
  </customWorkbookViews>
</workbook>
</file>

<file path=xl/calcChain.xml><?xml version="1.0" encoding="utf-8"?>
<calcChain xmlns="http://schemas.openxmlformats.org/spreadsheetml/2006/main">
  <c r="B20" i="1" l="1"/>
  <c r="A100" i="2" l="1"/>
  <c r="A101" i="2" s="1"/>
  <c r="A96" i="2"/>
  <c r="A97" i="2" s="1"/>
  <c r="A98" i="2" l="1"/>
  <c r="A99" i="2" s="1"/>
  <c r="A95" i="2"/>
  <c r="A102" i="2" l="1"/>
  <c r="A103" i="2" s="1"/>
  <c r="A104" i="2" l="1"/>
  <c r="C2" i="2"/>
  <c r="A7" i="2"/>
  <c r="A8" i="2" l="1"/>
  <c r="A9" i="2" s="1"/>
  <c r="A10" i="2" l="1"/>
  <c r="A12" i="2" l="1"/>
  <c r="A13" i="2" s="1"/>
  <c r="A14" i="2" l="1"/>
  <c r="A15" i="2" s="1"/>
  <c r="A16" i="2" s="1"/>
  <c r="A17" i="2" l="1"/>
  <c r="A18" i="2" l="1"/>
  <c r="A19" i="2" l="1"/>
  <c r="A20" i="2" s="1"/>
  <c r="A21" i="2" s="1"/>
  <c r="A23" i="2" l="1"/>
  <c r="A24" i="2" s="1"/>
  <c r="A25" i="2" s="1"/>
  <c r="A27" i="2" s="1"/>
  <c r="A28" i="2" l="1"/>
  <c r="A29" i="2" s="1"/>
  <c r="A30" i="2" l="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2" i="2" s="1"/>
  <c r="A133" i="2" s="1"/>
  <c r="A134" i="2" s="1"/>
  <c r="A135" i="2" s="1"/>
  <c r="A136" i="2" s="1"/>
  <c r="A137" i="2" s="1"/>
  <c r="A138" i="2" s="1"/>
  <c r="A139" i="2" s="1"/>
  <c r="A140" i="2" s="1"/>
  <c r="A142" i="2" s="1"/>
  <c r="A143" i="2" s="1"/>
  <c r="A145" i="2" s="1"/>
  <c r="A146" i="2" s="1"/>
  <c r="A148" i="2" s="1"/>
  <c r="A150" i="2" s="1"/>
  <c r="A151" i="2" s="1"/>
  <c r="A153" i="2" s="1"/>
  <c r="A154" i="2" s="1"/>
  <c r="A155" i="2" s="1"/>
  <c r="A156" i="2" s="1"/>
  <c r="A157" i="2" s="1"/>
  <c r="A158" i="2" s="1"/>
  <c r="A159" i="2" s="1"/>
  <c r="A160" i="2" s="1"/>
  <c r="A161" i="2" s="1"/>
  <c r="A162" i="2" s="1"/>
  <c r="A164" i="2" s="1"/>
  <c r="A165" i="2" s="1"/>
  <c r="A166" i="2" s="1"/>
  <c r="A167" i="2" s="1"/>
  <c r="A168" i="2" s="1"/>
  <c r="A170" i="2" s="1"/>
  <c r="A171" i="2" s="1"/>
  <c r="A172" i="2" s="1"/>
  <c r="A173" i="2" s="1"/>
  <c r="A174" i="2" s="1"/>
  <c r="A175" i="2" s="1"/>
  <c r="A176" i="2" s="1"/>
  <c r="A177" i="2" s="1"/>
  <c r="A178" i="2" s="1"/>
  <c r="A179" i="2" s="1"/>
  <c r="A181" i="2" s="1"/>
  <c r="A182" i="2" s="1"/>
  <c r="A183" i="2" s="1"/>
  <c r="A184" i="2" s="1"/>
  <c r="A185" i="2" s="1"/>
  <c r="A186" i="2" s="1"/>
  <c r="A187" i="2" s="1"/>
  <c r="A188" i="2" s="1"/>
  <c r="A189" i="2" s="1"/>
  <c r="A190" i="2" s="1"/>
  <c r="A191" i="2" s="1"/>
  <c r="A192" i="2" s="1"/>
  <c r="A194" i="2" s="1"/>
  <c r="A195" i="2" s="1"/>
  <c r="A196" i="2" s="1"/>
  <c r="A197" i="2" s="1"/>
  <c r="A198" i="2" s="1"/>
</calcChain>
</file>

<file path=xl/sharedStrings.xml><?xml version="1.0" encoding="utf-8"?>
<sst xmlns="http://schemas.openxmlformats.org/spreadsheetml/2006/main" count="791" uniqueCount="542">
  <si>
    <t>着　　　眼　　　点</t>
  </si>
  <si>
    <t>根拠法</t>
    <rPh sb="2" eb="3">
      <t>ホウ</t>
    </rPh>
    <phoneticPr fontId="1"/>
  </si>
  <si>
    <t>（参照法令等）</t>
    <rPh sb="1" eb="3">
      <t>サンショウ</t>
    </rPh>
    <rPh sb="3" eb="5">
      <t>ホウレイ</t>
    </rPh>
    <rPh sb="5" eb="6">
      <t>トウ</t>
    </rPh>
    <phoneticPr fontId="1"/>
  </si>
  <si>
    <t>設備</t>
    <phoneticPr fontId="1"/>
  </si>
  <si>
    <t/>
  </si>
  <si>
    <t>従業者の員数</t>
    <phoneticPr fontId="1"/>
  </si>
  <si>
    <t>管理者</t>
    <phoneticPr fontId="1"/>
  </si>
  <si>
    <t>従たる事業所を設置する場合における特例</t>
    <phoneticPr fontId="1"/>
  </si>
  <si>
    <t>利用定員</t>
    <phoneticPr fontId="1"/>
  </si>
  <si>
    <t>通所利用者負担額の受領</t>
    <phoneticPr fontId="1"/>
  </si>
  <si>
    <t>内容及び手続の説明及び同意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</si>
  <si>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</si>
  <si>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</si>
  <si>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</si>
  <si>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</si>
  <si>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</si>
  <si>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障害児通所給付費の支給の申請に係る援助</t>
    <phoneticPr fontId="1"/>
  </si>
  <si>
    <t>設備に関する特例</t>
    <phoneticPr fontId="1"/>
  </si>
  <si>
    <t>利用定員に関する特例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</si>
  <si>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</si>
  <si>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</si>
  <si>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</si>
  <si>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</si>
  <si>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</si>
  <si>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放課後等デイサービス給付費</t>
    <phoneticPr fontId="1"/>
  </si>
  <si>
    <t>家庭連携加算</t>
    <phoneticPr fontId="1"/>
  </si>
  <si>
    <t>利用者負担上限額管理加算</t>
    <phoneticPr fontId="1"/>
  </si>
  <si>
    <t>福祉専門職員配置等加算</t>
    <phoneticPr fontId="1"/>
  </si>
  <si>
    <t>特別支援加算</t>
    <phoneticPr fontId="1"/>
  </si>
  <si>
    <t>心身の状況等の把握</t>
  </si>
  <si>
    <t>指定障害児通所支援事業者等との連携等</t>
  </si>
  <si>
    <t>サービスの提供の記録</t>
  </si>
  <si>
    <t>指定放課後等デイサービス事業者が通所給付決定保護者に求めることのできる金銭の支払の範囲等</t>
  </si>
  <si>
    <t>通所利用者負担額に係る管理</t>
  </si>
  <si>
    <t>障害児通所給付費の額に係る通知等</t>
  </si>
  <si>
    <t>指定放課後等デイサービスの取扱方針</t>
  </si>
  <si>
    <t>放課後等デイサービス計画の作成等</t>
  </si>
  <si>
    <t>児童発達支援管理責任者の責務</t>
  </si>
  <si>
    <t>相談及び援助</t>
  </si>
  <si>
    <t>指導、訓練等</t>
  </si>
  <si>
    <t>社会生活上の便宜の供与等</t>
  </si>
  <si>
    <t>緊急時等の対応</t>
  </si>
  <si>
    <t>管理者の責務</t>
  </si>
  <si>
    <t>運営規程</t>
  </si>
  <si>
    <t>勤務体制の確保等</t>
  </si>
  <si>
    <t>定員の遵守</t>
  </si>
  <si>
    <t>衛生管理等</t>
  </si>
  <si>
    <t>協力医療機関</t>
  </si>
  <si>
    <t>掲示</t>
  </si>
  <si>
    <t>身体拘束等の禁止</t>
  </si>
  <si>
    <t>虐待等の禁止</t>
  </si>
  <si>
    <t>秘密保持等</t>
  </si>
  <si>
    <t>情報の提供等</t>
  </si>
  <si>
    <t>利益供与等の禁止</t>
  </si>
  <si>
    <t>苦情解決</t>
  </si>
  <si>
    <t>地域との連携等</t>
  </si>
  <si>
    <t>事故発生時の対応</t>
  </si>
  <si>
    <t>会計の区分</t>
  </si>
  <si>
    <t>記録の整備</t>
  </si>
  <si>
    <t>医療連携体制加算</t>
  </si>
  <si>
    <t>⑤医療連携体制加算（Ⅴ）</t>
  </si>
  <si>
    <t>送迎加算</t>
  </si>
  <si>
    <t>延長支援加算</t>
  </si>
  <si>
    <t>関係機関連携加算</t>
  </si>
  <si>
    <t>保育・教育等移行支援加算</t>
  </si>
  <si>
    <t>福祉・介護職員処遇改善加算</t>
  </si>
  <si>
    <t>法第21条の5の19</t>
  </si>
  <si>
    <t>平24厚令15第3条第1項</t>
  </si>
  <si>
    <t>平24厚令15第3条第2項</t>
  </si>
  <si>
    <t>平24厚令15第3条第3項</t>
  </si>
  <si>
    <t>平24厚令15第3条第4項</t>
  </si>
  <si>
    <t>平24厚令15第65条</t>
  </si>
  <si>
    <t>法第21条の5の19第1項</t>
  </si>
  <si>
    <t>平24厚令15第66条第2項</t>
  </si>
  <si>
    <t>法第21条の5の19第2項</t>
  </si>
  <si>
    <t>平24厚令15第68条第1項</t>
  </si>
  <si>
    <t>平24厚令15第68条第2項</t>
  </si>
  <si>
    <t>平24厚令15第68条第3項</t>
  </si>
  <si>
    <t>平24厚令15第69条</t>
  </si>
  <si>
    <t>平24厚令15第70条第1項</t>
  </si>
  <si>
    <t>平24厚令15第70条第2項</t>
  </si>
  <si>
    <t>平24厚令15第70条第3項</t>
  </si>
  <si>
    <t>平24厚令15第70条第4項</t>
  </si>
  <si>
    <t>平24厚令15第70条第5項</t>
  </si>
  <si>
    <t>平24厚令15第80条第2項</t>
  </si>
  <si>
    <t>平24厚令15第81条</t>
  </si>
  <si>
    <t>平24厚令15第82条第1項</t>
  </si>
  <si>
    <t>平24厚令15第82条第2項</t>
  </si>
  <si>
    <t>平24厚令15第82条第3項</t>
  </si>
  <si>
    <t>法第21条の5の20</t>
  </si>
  <si>
    <t>法第21条の5の26</t>
  </si>
  <si>
    <t>法第33条の18</t>
  </si>
  <si>
    <t>法第21条の5の3</t>
  </si>
  <si>
    <t>平24厚令15第67条準用
(第7条)</t>
  </si>
  <si>
    <t>平24厚令15第67条準用
(第8条第2項)</t>
  </si>
  <si>
    <t>平24厚令15第71条準用
(第12条第1項)</t>
  </si>
  <si>
    <t>平24厚令15第71条準用
(第13条第1項)</t>
  </si>
  <si>
    <t>平24厚令15第71条準用
(第13条第2項)</t>
  </si>
  <si>
    <t>平24厚令15第71条準用
(第13条第3項)</t>
  </si>
  <si>
    <t>平24厚令15第71条準用
(第13条第4項)</t>
  </si>
  <si>
    <t>平24厚令15第71条準用
(第14条)</t>
  </si>
  <si>
    <t>平24厚令15第71条準用
(第15条)</t>
  </si>
  <si>
    <t>平24厚令15第71条準用
(第16条)</t>
  </si>
  <si>
    <t>平24厚令15第71条準用
(第17条)</t>
  </si>
  <si>
    <t>平24厚令15第71条準用
(第18条第1項)</t>
  </si>
  <si>
    <t>平24厚令15第71条準用
(第18条第2項)</t>
  </si>
  <si>
    <t>平24厚令15第71条準用
(第19条)</t>
  </si>
  <si>
    <t>平24厚令15第71条準用
(第20条第1項)</t>
  </si>
  <si>
    <t>平24厚令15第71条準用
(第20条第2項)</t>
  </si>
  <si>
    <t>平24厚令15第71条準用
(第21条第1項)</t>
  </si>
  <si>
    <t>平24厚令15第71条準用
(第21条第2項)</t>
  </si>
  <si>
    <t>平24厚令15第71条準用
(第22条第1項)</t>
  </si>
  <si>
    <t>平24厚令15第71条準用
(第22条第2項)</t>
  </si>
  <si>
    <t>平24厚令15第71条準用
(第24条)</t>
  </si>
  <si>
    <t>平24厚令15第71条準用
(第25条第1項)</t>
  </si>
  <si>
    <t>平24厚令15第71条準用
(第25条第2項)</t>
  </si>
  <si>
    <t>平24厚令15第71条準用
(第26条第1項)</t>
  </si>
  <si>
    <t>平24厚令15第71条準用
(第26条第2項)</t>
  </si>
  <si>
    <t>平24厚令15第71条準用
(第26条第3項)</t>
  </si>
  <si>
    <t>平24厚令15第71条準用
(第26条第4項)</t>
  </si>
  <si>
    <t>平24厚令15第71条準用
(第26条第5項)</t>
  </si>
  <si>
    <t>平24厚令15第71条準用(第27条第1項)</t>
  </si>
  <si>
    <t>平24厚令15第71条準用(第27条第2項)</t>
  </si>
  <si>
    <t>平24厚令15第71条準用(第27条第3項)</t>
  </si>
  <si>
    <t>平24厚令15第71条準用(第27条第4項)</t>
  </si>
  <si>
    <t>平24厚令15第71条準用(第27条第5項)</t>
  </si>
  <si>
    <t>平24厚令15第71条準用(第27条第6項)</t>
  </si>
  <si>
    <t>平24厚令15第71条準用(第27条第7項)</t>
  </si>
  <si>
    <t>平24厚令15第71条準用(第27条第8項)</t>
  </si>
  <si>
    <t>平24厚令15第71条準用(第27条第9項)</t>
  </si>
  <si>
    <t>平24厚令15第71条準用(第27条第10項)</t>
  </si>
  <si>
    <t>平24厚令15第71条準用(第28条)</t>
  </si>
  <si>
    <t>平24厚令15第71条準用(第29条)</t>
  </si>
  <si>
    <t>平24厚令15第71条準用
(第30条第1項)</t>
  </si>
  <si>
    <t>平24厚令15第71条準用
(第30条第2項)</t>
  </si>
  <si>
    <t>平24厚令15第71条準用
(第30条第3項)</t>
  </si>
  <si>
    <t>平24厚令15第71条準用
(第30条第4項)</t>
  </si>
  <si>
    <t>平24厚令15第71条準用
(第30条第5項)</t>
  </si>
  <si>
    <t>平24厚令15第71条準用
(第32条第1項)</t>
  </si>
  <si>
    <t>平24厚令15第71条準用
(第32条第2項)</t>
  </si>
  <si>
    <t>平24厚令15第71条準用
(第34条)</t>
  </si>
  <si>
    <t>平24厚令15第71条準用
(第35条)</t>
  </si>
  <si>
    <t>平24厚令15第71条準用
(第36条第1項)</t>
  </si>
  <si>
    <t>平24厚令15第71条準用
(第36条第2項)</t>
  </si>
  <si>
    <t>平24厚令15第71条準用
(第37条)</t>
  </si>
  <si>
    <t>平24厚令15第71条準用
(第38条第1項)</t>
  </si>
  <si>
    <t>平24厚令15第71条準用
(第38条第2項)</t>
  </si>
  <si>
    <t>平24厚令15第71条準用
(第38条第3項)</t>
  </si>
  <si>
    <t>平24厚令15第71条準用
(第39条)</t>
  </si>
  <si>
    <t>平24厚令15第71条準用
(第40条第1項)</t>
  </si>
  <si>
    <t>平24厚令15第71条準用
(第41条第1項)</t>
  </si>
  <si>
    <t>平24厚令15第71条準用
(第42条)</t>
  </si>
  <si>
    <t>平24厚令15第71条準用
(第44条第1項)</t>
  </si>
  <si>
    <t>平24厚令15第71条準用
(第47条第1項)</t>
  </si>
  <si>
    <t>平24厚令15第71条準用
(第47条第2項)</t>
  </si>
  <si>
    <t>平24厚令15第71条準用
(第47条第3項)</t>
  </si>
  <si>
    <t>平24厚令15第71条準用
(第48条第1項)</t>
  </si>
  <si>
    <t>平24厚令15第71条準用
(第48条第2項)</t>
  </si>
  <si>
    <t>平24厚令15第71条準用
(第49条第1項)</t>
  </si>
  <si>
    <t>平24厚令15第71条準用
(第49条第2項)</t>
  </si>
  <si>
    <t>平24厚令15第71条準用
(第50条第1項)</t>
  </si>
  <si>
    <t>平24厚令15第71条準用
(第50条第2項)</t>
  </si>
  <si>
    <t>平24厚令15第71条準用
(第50条第4項)</t>
  </si>
  <si>
    <t>平24厚令15第71条準用
(第51条第1項)</t>
  </si>
  <si>
    <t>平24厚令15第71条準用
(第52条第1項)</t>
  </si>
  <si>
    <t>平24厚令15第71条準用
(第52条第2項)</t>
  </si>
  <si>
    <t>平24厚令15第71条準用
(第52条第3項)</t>
  </si>
  <si>
    <t>平24厚令15第71条準用
(第53条)</t>
  </si>
  <si>
    <t>平24厚令15第71条準用
(第54条第1項)</t>
  </si>
  <si>
    <t>平24厚令15第71条準用
(第54条第2項)</t>
  </si>
  <si>
    <t>平24厚告122別表第3の1注2</t>
  </si>
  <si>
    <t>平24厚告122別表第3の8注1</t>
  </si>
  <si>
    <t>平24厚告122別表第3の8注2</t>
  </si>
  <si>
    <t>平24厚告122別表第3の8注3</t>
  </si>
  <si>
    <t>平24厚告122別表第3の8注4</t>
  </si>
  <si>
    <t>平24厚告122別表第3の8注5</t>
  </si>
  <si>
    <t>平24厚告122別表第3の9注1</t>
  </si>
  <si>
    <t>平24厚告122別表第3の9注1の2</t>
  </si>
  <si>
    <t>平24厚告122別表第3の9注3</t>
  </si>
  <si>
    <t>平24厚告122別表第3の10の2注1</t>
  </si>
  <si>
    <t>平24厚告122別表第3の10の2注2</t>
  </si>
  <si>
    <t>平24厚告269八</t>
    <phoneticPr fontId="1"/>
  </si>
  <si>
    <t>平24厚告122別表第3の1注8
平24厚告270七､七の二(一､一の二準用)</t>
    <phoneticPr fontId="1"/>
  </si>
  <si>
    <t>平24厚告122別表第3の2</t>
    <phoneticPr fontId="1"/>
  </si>
  <si>
    <t>平24厚告122別表第3の9注2
平24厚告269十一の二(四の二準用)</t>
    <phoneticPr fontId="1"/>
  </si>
  <si>
    <t>平24厚告122別表第3の10
平24厚告269十二</t>
    <phoneticPr fontId="1"/>
  </si>
  <si>
    <t>平24厚告122別表第3の10の3</t>
    <phoneticPr fontId="1"/>
  </si>
  <si>
    <t>平24厚告122別表第3の1注1</t>
    <phoneticPr fontId="1"/>
  </si>
  <si>
    <t>（開所時間減算）</t>
    <rPh sb="1" eb="3">
      <t>カイショ</t>
    </rPh>
    <rPh sb="3" eb="5">
      <t>ジカン</t>
    </rPh>
    <rPh sb="5" eb="7">
      <t>ゲンサン</t>
    </rPh>
    <phoneticPr fontId="1"/>
  </si>
  <si>
    <t>児童指導員等加配加算</t>
    <rPh sb="5" eb="6">
      <t>トウ</t>
    </rPh>
    <phoneticPr fontId="1"/>
  </si>
  <si>
    <t>通所給付決定保護者に関する市町村への通知</t>
    <phoneticPr fontId="1"/>
  </si>
  <si>
    <t>基準関係：</t>
    <rPh sb="0" eb="2">
      <t>キジュン</t>
    </rPh>
    <rPh sb="2" eb="4">
      <t>カンケイ</t>
    </rPh>
    <phoneticPr fontId="1"/>
  </si>
  <si>
    <t>報酬関係：</t>
    <rPh sb="0" eb="2">
      <t>ホウシュウ</t>
    </rPh>
    <rPh sb="2" eb="4">
      <t>カンケイ</t>
    </rPh>
    <phoneticPr fontId="1"/>
  </si>
  <si>
    <t>留意事項通知第二の1(4)</t>
    <phoneticPr fontId="1"/>
  </si>
  <si>
    <t>平24厚告122一
平24厚告128</t>
    <phoneticPr fontId="1"/>
  </si>
  <si>
    <t>平24厚告122二</t>
    <phoneticPr fontId="1"/>
  </si>
  <si>
    <t>平24厚告122別表第3の1注6
平24厚告271三 ハ</t>
    <phoneticPr fontId="1"/>
  </si>
  <si>
    <t>平24厚告269十 ロ</t>
    <phoneticPr fontId="1"/>
  </si>
  <si>
    <t>平24厚令15第71条準用
(第12条第2項)
社会福祉法第77条</t>
    <phoneticPr fontId="1"/>
  </si>
  <si>
    <t>平24厚令15第71条準用
(第50条第3項)
法第21条の5の22第1項</t>
    <phoneticPr fontId="1"/>
  </si>
  <si>
    <t>法第21条の5の20第1～3項
法施行規則第18条の34の2､第18条の35第1～3項</t>
    <phoneticPr fontId="1"/>
  </si>
  <si>
    <t xml:space="preserve">法第21条の5の20第4項
法施行規則第18条の35第4項
</t>
    <rPh sb="26" eb="27">
      <t>ダイ</t>
    </rPh>
    <rPh sb="28" eb="29">
      <t>コウ</t>
    </rPh>
    <phoneticPr fontId="1"/>
  </si>
  <si>
    <t>法第21条の5の26第1項
法施行規則第18条の37</t>
    <rPh sb="10" eb="11">
      <t>ダイ</t>
    </rPh>
    <rPh sb="12" eb="13">
      <t>コウ</t>
    </rPh>
    <phoneticPr fontId="1"/>
  </si>
  <si>
    <t>法第21条の5の26第2項及び第3項
法施行規則第18条の38</t>
    <rPh sb="13" eb="14">
      <t>オヨ</t>
    </rPh>
    <rPh sb="15" eb="16">
      <t>ダイ</t>
    </rPh>
    <rPh sb="17" eb="18">
      <t>コウ</t>
    </rPh>
    <phoneticPr fontId="1"/>
  </si>
  <si>
    <t>法第33条の18第1項
法施行規則第36条の30の4</t>
    <rPh sb="0" eb="1">
      <t>ホウ</t>
    </rPh>
    <rPh sb="1" eb="2">
      <t>ダイ</t>
    </rPh>
    <rPh sb="4" eb="5">
      <t>ジョウ</t>
    </rPh>
    <rPh sb="8" eb="9">
      <t>ダイ</t>
    </rPh>
    <rPh sb="10" eb="11">
      <t>コウ</t>
    </rPh>
    <rPh sb="13" eb="15">
      <t>シコウ</t>
    </rPh>
    <rPh sb="15" eb="17">
      <t>キソク</t>
    </rPh>
    <rPh sb="17" eb="18">
      <t>ダイ</t>
    </rPh>
    <rPh sb="20" eb="21">
      <t>ジョウ</t>
    </rPh>
    <phoneticPr fontId="1"/>
  </si>
  <si>
    <t>平24厚告122別表第3の1注5
平24厚告271三 イ･ロ
留意事項通知第二の1(5)～(8)(10)
H30.3.30報酬改定Q&amp;A vol.1 問21
H30.5.23報酬改定Q&amp;A vol.3 問2
平24厚令15第71条準用(第26条第5項)</t>
    <rPh sb="115" eb="117">
      <t>ジュンヨウ</t>
    </rPh>
    <phoneticPr fontId="1"/>
  </si>
  <si>
    <t>平24厚告122別表第3の11
平24厚告270九(二を準用)</t>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</si>
  <si>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</si>
  <si>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</si>
  <si>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平24厚令15（指定通所基準、指定基準）：　児童福祉法に基づく指定障害児通所支援の事業等の人員、設備及び運営に関する基準（平成24年厚生労働省令第15号）</t>
    <rPh sb="22" eb="24">
      <t>ジドウ</t>
    </rPh>
    <rPh sb="24" eb="26">
      <t>フクシ</t>
    </rPh>
    <rPh sb="26" eb="27">
      <t>ホウ</t>
    </rPh>
    <rPh sb="28" eb="29">
      <t>モト</t>
    </rPh>
    <rPh sb="31" eb="33">
      <t>シテイ</t>
    </rPh>
    <rPh sb="33" eb="35">
      <t>ショウガイ</t>
    </rPh>
    <rPh sb="35" eb="36">
      <t>ジ</t>
    </rPh>
    <rPh sb="36" eb="38">
      <t>ツウショ</t>
    </rPh>
    <rPh sb="38" eb="40">
      <t>シエン</t>
    </rPh>
    <rPh sb="41" eb="43">
      <t>ジギョウ</t>
    </rPh>
    <rPh sb="43" eb="44">
      <t>トウ</t>
    </rPh>
    <rPh sb="45" eb="47">
      <t>ジンイン</t>
    </rPh>
    <rPh sb="48" eb="50">
      <t>セツビ</t>
    </rPh>
    <rPh sb="50" eb="51">
      <t>オヨ</t>
    </rPh>
    <rPh sb="52" eb="54">
      <t>ウンエイ</t>
    </rPh>
    <rPh sb="55" eb="56">
      <t>カン</t>
    </rPh>
    <rPh sb="58" eb="60">
      <t>キジュン</t>
    </rPh>
    <rPh sb="61" eb="63">
      <t>ヘイセイ</t>
    </rPh>
    <rPh sb="65" eb="66">
      <t>ネン</t>
    </rPh>
    <rPh sb="66" eb="68">
      <t>コウセイ</t>
    </rPh>
    <rPh sb="68" eb="71">
      <t>ロウドウショウ</t>
    </rPh>
    <rPh sb="71" eb="72">
      <t>レイ</t>
    </rPh>
    <rPh sb="72" eb="73">
      <t>ダイ</t>
    </rPh>
    <rPh sb="75" eb="76">
      <t>ゴウ</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</si>
  <si>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</si>
  <si>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</si>
  <si>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平24厚告122（報酬告示）：　児童福祉法に基づく指定通所支援及び基準該当通所支援に要する費用の額の算定に関する基準（平成24年厚生労働省告示第122号）</t>
    <rPh sb="0" eb="1">
      <t>ヒラ</t>
    </rPh>
    <rPh sb="3" eb="4">
      <t>アツシ</t>
    </rPh>
    <rPh sb="4" eb="5">
      <t>コク</t>
    </rPh>
    <rPh sb="16" eb="18">
      <t>ジドウ</t>
    </rPh>
    <rPh sb="18" eb="20">
      <t>フクシ</t>
    </rPh>
    <rPh sb="20" eb="21">
      <t>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rPh sb="50" eb="52">
      <t>サンテイ</t>
    </rPh>
    <rPh sb="53" eb="54">
      <t>カン</t>
    </rPh>
    <rPh sb="56" eb="58">
      <t>キジュン</t>
    </rPh>
    <rPh sb="59" eb="61">
      <t>ヘイセイ</t>
    </rPh>
    <rPh sb="63" eb="64">
      <t>ネン</t>
    </rPh>
    <rPh sb="64" eb="69">
      <t>コウセイロウドウショウ</t>
    </rPh>
    <rPh sb="69" eb="71">
      <t>コクジ</t>
    </rPh>
    <rPh sb="71" eb="72">
      <t>ダイ</t>
    </rPh>
    <rPh sb="75" eb="76">
      <t>ゴウ</t>
    </rPh>
    <phoneticPr fontId="1"/>
  </si>
  <si>
    <t>H27.2.20Ｑ&amp;Ａ：　児童福祉法に基づく指定通所支援の事業等の人員、設備及び運営に関する基準の一部改正に係るＱ＆Ａについて（平成27年2月20日付け厚生労働省事務連絡）</t>
    <rPh sb="13" eb="15">
      <t>ジドウ</t>
    </rPh>
    <rPh sb="15" eb="17">
      <t>フクシ</t>
    </rPh>
    <rPh sb="17" eb="18">
      <t>ホウ</t>
    </rPh>
    <rPh sb="19" eb="20">
      <t>モト</t>
    </rPh>
    <rPh sb="22" eb="24">
      <t>シテイ</t>
    </rPh>
    <rPh sb="24" eb="26">
      <t>ツウショ</t>
    </rPh>
    <rPh sb="26" eb="28">
      <t>シエン</t>
    </rPh>
    <rPh sb="29" eb="31">
      <t>ジギョウ</t>
    </rPh>
    <rPh sb="31" eb="32">
      <t>トウ</t>
    </rPh>
    <rPh sb="33" eb="35">
      <t>ジンイン</t>
    </rPh>
    <rPh sb="36" eb="38">
      <t>セツビ</t>
    </rPh>
    <rPh sb="38" eb="39">
      <t>オヨ</t>
    </rPh>
    <rPh sb="40" eb="42">
      <t>ウンエイ</t>
    </rPh>
    <rPh sb="43" eb="44">
      <t>カン</t>
    </rPh>
    <rPh sb="46" eb="48">
      <t>キジュン</t>
    </rPh>
    <rPh sb="49" eb="51">
      <t>イチブ</t>
    </rPh>
    <rPh sb="51" eb="53">
      <t>カイセイ</t>
    </rPh>
    <rPh sb="54" eb="55">
      <t>カカ</t>
    </rPh>
    <rPh sb="64" eb="66">
      <t>ヘイセイ</t>
    </rPh>
    <rPh sb="68" eb="69">
      <t>ネン</t>
    </rPh>
    <rPh sb="70" eb="71">
      <t>ガツ</t>
    </rPh>
    <rPh sb="73" eb="74">
      <t>ニチ</t>
    </rPh>
    <rPh sb="74" eb="75">
      <t>ヅケ</t>
    </rPh>
    <rPh sb="76" eb="78">
      <t>コウセイ</t>
    </rPh>
    <rPh sb="78" eb="81">
      <t>ロウドウショウ</t>
    </rPh>
    <rPh sb="81" eb="83">
      <t>ジム</t>
    </rPh>
    <rPh sb="83" eb="85">
      <t>レンラク</t>
    </rPh>
    <phoneticPr fontId="1"/>
  </si>
  <si>
    <t xml:space="preserve">非常災害対策
</t>
    <phoneticPr fontId="1"/>
  </si>
  <si>
    <t xml:space="preserve">従業者の員数に関する特例
</t>
    <phoneticPr fontId="1"/>
  </si>
  <si>
    <t>令和</t>
    <rPh sb="0" eb="2">
      <t>レイワ</t>
    </rPh>
    <phoneticPr fontId="9"/>
  </si>
  <si>
    <t>年</t>
    <rPh sb="0" eb="1">
      <t>ネン</t>
    </rPh>
    <phoneticPr fontId="11"/>
  </si>
  <si>
    <t>月</t>
    <rPh sb="0" eb="1">
      <t>ガツ</t>
    </rPh>
    <phoneticPr fontId="11"/>
  </si>
  <si>
    <t>日</t>
    <rPh sb="0" eb="1">
      <t>ニチ</t>
    </rPh>
    <phoneticPr fontId="11"/>
  </si>
  <si>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</si>
  <si>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</si>
  <si>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</si>
  <si>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</si>
  <si>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9"/>
  </si>
  <si>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</si>
  <si>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</si>
  <si>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13"/>
  </si>
  <si>
    <t>記入者氏名：</t>
    <rPh sb="0" eb="2">
      <t>キニュウ</t>
    </rPh>
    <rPh sb="2" eb="3">
      <t>シャ</t>
    </rPh>
    <rPh sb="3" eb="5">
      <t>シメイ</t>
    </rPh>
    <phoneticPr fontId="7"/>
  </si>
  <si>
    <t>選択</t>
    <rPh sb="0" eb="2">
      <t>センタク</t>
    </rPh>
    <phoneticPr fontId="13"/>
  </si>
  <si>
    <t>内　　　容</t>
    <rPh sb="0" eb="1">
      <t>ナイ</t>
    </rPh>
    <rPh sb="4" eb="5">
      <t>カタチ</t>
    </rPh>
    <phoneticPr fontId="1"/>
  </si>
  <si>
    <t>はい・いいえ等</t>
    <rPh sb="6" eb="7">
      <t>トウ</t>
    </rPh>
    <phoneticPr fontId="1"/>
  </si>
  <si>
    <t>平24厚令15第80条第1項第66条第1項適用</t>
    <rPh sb="14" eb="15">
      <t>ダイ</t>
    </rPh>
    <rPh sb="17" eb="18">
      <t>ジョウ</t>
    </rPh>
    <rPh sb="18" eb="19">
      <t>ダイ</t>
    </rPh>
    <rPh sb="20" eb="21">
      <t>コウ</t>
    </rPh>
    <rPh sb="21" eb="23">
      <t>テキヨウ</t>
    </rPh>
    <phoneticPr fontId="1"/>
  </si>
  <si>
    <t>平24厚令15第80条第1項第66条第20項適用</t>
    <phoneticPr fontId="1"/>
  </si>
  <si>
    <t>②減算
（定員超過利用減算・サービス提供職員欠如減算・個別支援計画未作成減算・自己評価結果等未公表減算）</t>
    <rPh sb="1" eb="3">
      <t>ゲンサン</t>
    </rPh>
    <rPh sb="5" eb="7">
      <t>テイイン</t>
    </rPh>
    <rPh sb="7" eb="9">
      <t>チョウカ</t>
    </rPh>
    <rPh sb="9" eb="11">
      <t>リヨウ</t>
    </rPh>
    <rPh sb="11" eb="13">
      <t>ゲンサン</t>
    </rPh>
    <rPh sb="18" eb="20">
      <t>テイキョウ</t>
    </rPh>
    <rPh sb="20" eb="22">
      <t>ショクイン</t>
    </rPh>
    <rPh sb="22" eb="24">
      <t>ケツジョ</t>
    </rPh>
    <rPh sb="24" eb="25">
      <t>ゲン</t>
    </rPh>
    <rPh sb="25" eb="26">
      <t>サン</t>
    </rPh>
    <rPh sb="27" eb="29">
      <t>コベツ</t>
    </rPh>
    <rPh sb="29" eb="31">
      <t>シエン</t>
    </rPh>
    <rPh sb="31" eb="33">
      <t>ケイカク</t>
    </rPh>
    <rPh sb="33" eb="36">
      <t>ミサクセイ</t>
    </rPh>
    <rPh sb="36" eb="38">
      <t>ゲンサン</t>
    </rPh>
    <rPh sb="39" eb="41">
      <t>ジコ</t>
    </rPh>
    <rPh sb="41" eb="43">
      <t>ヒョウカ</t>
    </rPh>
    <rPh sb="43" eb="45">
      <t>ケッカ</t>
    </rPh>
    <rPh sb="45" eb="46">
      <t>トウ</t>
    </rPh>
    <rPh sb="46" eb="49">
      <t>ミコウヒョウ</t>
    </rPh>
    <rPh sb="49" eb="51">
      <t>ゲンサン</t>
    </rPh>
    <phoneticPr fontId="1"/>
  </si>
  <si>
    <t>自己点検シート</t>
    <rPh sb="0" eb="2">
      <t>ジコ</t>
    </rPh>
    <rPh sb="2" eb="4">
      <t>テンケン</t>
    </rPh>
    <phoneticPr fontId="1"/>
  </si>
  <si>
    <t>確認事項</t>
    <rPh sb="0" eb="2">
      <t>カクニン</t>
    </rPh>
    <rPh sb="2" eb="4">
      <t>ジコウ</t>
    </rPh>
    <phoneticPr fontId="9"/>
  </si>
  <si>
    <t>点検結果</t>
    <rPh sb="0" eb="2">
      <t>テンケン</t>
    </rPh>
    <rPh sb="2" eb="4">
      <t>ケッカ</t>
    </rPh>
    <phoneticPr fontId="9"/>
  </si>
  <si>
    <t>はい・いいえ等</t>
    <rPh sb="6" eb="7">
      <t>トウ</t>
    </rPh>
    <phoneticPr fontId="9"/>
  </si>
  <si>
    <t>選択</t>
  </si>
  <si>
    <t>選択</t>
    <rPh sb="0" eb="2">
      <t>センタク</t>
    </rPh>
    <phoneticPr fontId="1"/>
  </si>
  <si>
    <t>平24厚令15第66条第1項</t>
    <phoneticPr fontId="1"/>
  </si>
  <si>
    <t>選択</t>
    <rPh sb="0" eb="2">
      <t>センタク</t>
    </rPh>
    <phoneticPr fontId="1"/>
  </si>
  <si>
    <t>平24厚令15第66条第2項</t>
    <phoneticPr fontId="1"/>
  </si>
  <si>
    <t>業務継続計画の策定等</t>
    <rPh sb="0" eb="2">
      <t>ギョウム</t>
    </rPh>
    <rPh sb="2" eb="4">
      <t>ケイゾク</t>
    </rPh>
    <rPh sb="4" eb="6">
      <t>ケイカク</t>
    </rPh>
    <rPh sb="7" eb="9">
      <t>サクテイ</t>
    </rPh>
    <rPh sb="9" eb="10">
      <t>トウ</t>
    </rPh>
    <phoneticPr fontId="1"/>
  </si>
  <si>
    <t>選択</t>
    <phoneticPr fontId="1"/>
  </si>
  <si>
    <t>平24厚令15第71条準用
(第40条第2項)</t>
    <phoneticPr fontId="1"/>
  </si>
  <si>
    <t>平24厚令15第71条準用
(第44条第2項)</t>
    <phoneticPr fontId="1"/>
  </si>
  <si>
    <t>専門的支援加算</t>
    <phoneticPr fontId="1"/>
  </si>
  <si>
    <t>平24厚告122別表第3の8注6</t>
    <phoneticPr fontId="1"/>
  </si>
  <si>
    <t>平24厚告122別表第3の8注7</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</si>
  <si>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</si>
  <si>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</si>
  <si>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</si>
  <si>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</si>
  <si>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9"/>
  </si>
  <si>
    <t>「いいえ」（不適）であった理由と改善内容</t>
    <rPh sb="6" eb="8">
      <t>フテキ</t>
    </rPh>
    <rPh sb="13" eb="15">
      <t>リユウ</t>
    </rPh>
    <rPh sb="16" eb="18">
      <t>カイゼン</t>
    </rPh>
    <rPh sb="18" eb="20">
      <t>ナイヨウ</t>
    </rPh>
    <phoneticPr fontId="1"/>
  </si>
  <si>
    <t>平24厚告122別表第3の1注7　　　　　　　　　　　　　留意事項通知第二の1(9)　</t>
    <phoneticPr fontId="1"/>
  </si>
  <si>
    <t>平24厚令15第71条準用
(第45条)</t>
    <phoneticPr fontId="1"/>
  </si>
  <si>
    <t>【放課後等デイサービス】</t>
    <rPh sb="1" eb="4">
      <t>ホウカゴ</t>
    </rPh>
    <rPh sb="4" eb="5">
      <t>トウ</t>
    </rPh>
    <phoneticPr fontId="1"/>
  </si>
  <si>
    <t>平24厚令15第71条準用(第38条第4項）</t>
    <rPh sb="7" eb="8">
      <t>ダイ</t>
    </rPh>
    <rPh sb="10" eb="11">
      <t>ジョウ</t>
    </rPh>
    <rPh sb="11" eb="13">
      <t>ジュンヨウ</t>
    </rPh>
    <phoneticPr fontId="1"/>
  </si>
  <si>
    <t>平24厚令15第71条準用(第38条の2第1項）</t>
    <phoneticPr fontId="1"/>
  </si>
  <si>
    <t>平24厚令15第71条準用(第38条第2項）</t>
    <phoneticPr fontId="1"/>
  </si>
  <si>
    <t>平24厚令15第71条準用(第38条第3項）</t>
    <rPh sb="11" eb="13">
      <t>ジュンヨウ</t>
    </rPh>
    <rPh sb="14" eb="15">
      <t>ダイ</t>
    </rPh>
    <rPh sb="17" eb="18">
      <t>ジョウ</t>
    </rPh>
    <phoneticPr fontId="1"/>
  </si>
  <si>
    <t>平24厚令15第71条準用
(第40条第3項)</t>
    <phoneticPr fontId="1"/>
  </si>
  <si>
    <t>平24厚令15第71条準用
(第41条第2項)</t>
    <phoneticPr fontId="1"/>
  </si>
  <si>
    <t>平24厚令15第71条準用
(第43条第２項)</t>
    <rPh sb="19" eb="20">
      <t>ダイ</t>
    </rPh>
    <rPh sb="21" eb="22">
      <t>コウ</t>
    </rPh>
    <phoneticPr fontId="1"/>
  </si>
  <si>
    <t>平24厚令15第71条準用
(第44条第3項)</t>
    <phoneticPr fontId="1"/>
  </si>
  <si>
    <t>平24厚令15第71条準用
(第45条第2項)</t>
    <rPh sb="19" eb="20">
      <t>ダイ</t>
    </rPh>
    <rPh sb="21" eb="22">
      <t>コウ</t>
    </rPh>
    <phoneticPr fontId="1"/>
  </si>
  <si>
    <t>平24厚令15第71条準用(第45条第2項)</t>
    <rPh sb="18" eb="19">
      <t>ダイ</t>
    </rPh>
    <rPh sb="20" eb="21">
      <t>コウ</t>
    </rPh>
    <phoneticPr fontId="1"/>
  </si>
  <si>
    <t>看護職員加配加算（重症心身障害児に限る）</t>
    <rPh sb="0" eb="2">
      <t>カンゴ</t>
    </rPh>
    <rPh sb="2" eb="4">
      <t>ショクイン</t>
    </rPh>
    <rPh sb="4" eb="6">
      <t>カハイ</t>
    </rPh>
    <rPh sb="6" eb="8">
      <t>カサン</t>
    </rPh>
    <rPh sb="9" eb="11">
      <t>ジュウショウ</t>
    </rPh>
    <rPh sb="11" eb="13">
      <t>シンシン</t>
    </rPh>
    <rPh sb="13" eb="15">
      <t>ショウガイ</t>
    </rPh>
    <rPh sb="15" eb="16">
      <t>ジ</t>
    </rPh>
    <rPh sb="17" eb="18">
      <t>カギ</t>
    </rPh>
    <phoneticPr fontId="1"/>
  </si>
  <si>
    <t>平24厚告122別表第3の1注9</t>
    <phoneticPr fontId="1"/>
  </si>
  <si>
    <t>福祉・介護職員等特定処遇改善加算</t>
    <rPh sb="7" eb="8">
      <t>トウ</t>
    </rPh>
    <rPh sb="8" eb="10">
      <t>トクテイ</t>
    </rPh>
    <phoneticPr fontId="1"/>
  </si>
  <si>
    <t>平24厚告122別表第3の7　ロ　　　　　　　　　　　</t>
    <phoneticPr fontId="1"/>
  </si>
  <si>
    <t>平24厚告122別表第3の7　イ　　　　　　　　　　</t>
    <phoneticPr fontId="1"/>
  </si>
  <si>
    <t>強度行動障害児支援加算</t>
    <phoneticPr fontId="1"/>
  </si>
  <si>
    <t>平24厚告122別表第3の6の2
平24厚告270八の二､八の三(一の四､一の五を準用)</t>
    <rPh sb="31" eb="32">
      <t>サン</t>
    </rPh>
    <phoneticPr fontId="1"/>
  </si>
  <si>
    <t>平24厚告122別表第3の6
平24厚告269十一
平24厚告270八
留意事項通知第二の2の(1)⑫</t>
    <phoneticPr fontId="1"/>
  </si>
  <si>
    <t>平24厚告122別表第3の5　イ</t>
    <phoneticPr fontId="1"/>
  </si>
  <si>
    <t>平24厚告122別表第3の4注3</t>
    <phoneticPr fontId="1"/>
  </si>
  <si>
    <t>平24厚告122別表第3の4注2</t>
    <phoneticPr fontId="1"/>
  </si>
  <si>
    <t>平24厚告122別表第3の4注1</t>
    <phoneticPr fontId="1"/>
  </si>
  <si>
    <t>平24厚告122別表第3の2の2　ロ</t>
    <phoneticPr fontId="1"/>
  </si>
  <si>
    <t>平24厚告122別表第3の2の2　イ</t>
    <phoneticPr fontId="1"/>
  </si>
  <si>
    <t>平24厚告122別表第3の3</t>
    <phoneticPr fontId="1"/>
  </si>
  <si>
    <t>平24厚告122別表第3の1注7</t>
    <phoneticPr fontId="1"/>
  </si>
  <si>
    <t xml:space="preserve">平24厚令15第66条第3項
</t>
    <phoneticPr fontId="1"/>
  </si>
  <si>
    <t>平24厚令15第66条第7項</t>
    <phoneticPr fontId="1"/>
  </si>
  <si>
    <t>平24厚令15第66条第6項</t>
    <phoneticPr fontId="1"/>
  </si>
  <si>
    <t>平24厚令15第71条準用
(第50条第5項)
社会福祉法第83条,第85条</t>
    <rPh sb="34" eb="35">
      <t>ダイ</t>
    </rPh>
    <rPh sb="37" eb="38">
      <t>ジョウ</t>
    </rPh>
    <phoneticPr fontId="1"/>
  </si>
  <si>
    <t>平24厚告122別表第3の5　ロ</t>
    <phoneticPr fontId="1"/>
  </si>
  <si>
    <t>着眼点番号</t>
    <rPh sb="0" eb="3">
      <t>チャクガンテン</t>
    </rPh>
    <rPh sb="3" eb="5">
      <t>バンゴウ</t>
    </rPh>
    <phoneticPr fontId="1"/>
  </si>
  <si>
    <t>主　眼　項　目</t>
    <rPh sb="0" eb="1">
      <t>シュ</t>
    </rPh>
    <rPh sb="2" eb="3">
      <t>メ</t>
    </rPh>
    <rPh sb="4" eb="5">
      <t>コウ</t>
    </rPh>
    <rPh sb="6" eb="7">
      <t>メ</t>
    </rPh>
    <phoneticPr fontId="1"/>
  </si>
  <si>
    <t>平24厚令15第66条第1項,第4項</t>
    <phoneticPr fontId="1"/>
  </si>
  <si>
    <t xml:space="preserve">（２）日常生活を営むのに必要な機能訓練を行う場合には、機能訓練担当職員を置いているか。（この場合、機能訓練担当職員が指定放課後等デイサービスの単位ごとにその提供を行う時間帯を通じて専ら当該指定放課後等デイサービスの提供に当たる場合には、当該機能訓練担当職員の数を児童指導員、又は保育士の合計数に含めることができる。）
</t>
    <rPh sb="137" eb="138">
      <t>マタ</t>
    </rPh>
    <phoneticPr fontId="1"/>
  </si>
  <si>
    <t xml:space="preserve">（１）通所給付決定保護者が指定放課後等デイサービス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
</t>
    <rPh sb="3" eb="5">
      <t>ツウショ</t>
    </rPh>
    <rPh sb="5" eb="7">
      <t>キュウフ</t>
    </rPh>
    <rPh sb="46" eb="47">
      <t>シャ</t>
    </rPh>
    <rPh sb="48" eb="49">
      <t>カカ</t>
    </rPh>
    <phoneticPr fontId="1"/>
  </si>
  <si>
    <t xml:space="preserve">（２）社会福祉法第77条の規定に基づき書面の交付を行う場合は、利用申込者に係る障害児の障害の特性に応じた適切な配慮をしているか。
</t>
    <rPh sb="31" eb="33">
      <t>リヨウ</t>
    </rPh>
    <rPh sb="33" eb="35">
      <t>モウシコミ</t>
    </rPh>
    <rPh sb="35" eb="36">
      <t>シャ</t>
    </rPh>
    <rPh sb="37" eb="38">
      <t>カカ</t>
    </rPh>
    <phoneticPr fontId="1"/>
  </si>
  <si>
    <t xml:space="preserve">（１）指定放課後等デイサービスを提供するときは、当該指定放課後等デイサービスの内容、契約支給量、その他の必要な事項（通所受給者証記載事項）を通所給付決定保護者の通所受給者証に記載しているか。
</t>
    <rPh sb="58" eb="60">
      <t>ツウショ</t>
    </rPh>
    <rPh sb="70" eb="72">
      <t>ツウショ</t>
    </rPh>
    <rPh sb="72" eb="74">
      <t>キュウフ</t>
    </rPh>
    <rPh sb="80" eb="82">
      <t>ツウショ</t>
    </rPh>
    <phoneticPr fontId="1"/>
  </si>
  <si>
    <t xml:space="preserve">（２）契約支給量の総量は、当該通所給付決定保護者の支給量を超えていないか。
   </t>
    <rPh sb="15" eb="17">
      <t>ツウショ</t>
    </rPh>
    <rPh sb="17" eb="19">
      <t>キュウフ</t>
    </rPh>
    <phoneticPr fontId="1"/>
  </si>
  <si>
    <t xml:space="preserve">（３）指定放課後等デイサービスの利用に係る契約をしたときは、通所受給者証記載事項その他の必要な事項を市町村に対し遅滞なく報告しているか。
</t>
    <rPh sb="30" eb="32">
      <t>ツウショ</t>
    </rPh>
    <phoneticPr fontId="1"/>
  </si>
  <si>
    <t xml:space="preserve">（４）通所受給者証記載事項に変更があった場合に、（１）から（３）に準じて取り扱っているか。
</t>
    <rPh sb="3" eb="5">
      <t>ツウショ</t>
    </rPh>
    <phoneticPr fontId="1"/>
  </si>
  <si>
    <t xml:space="preserve">正当な理由がなく指定放課後等デイサービスの提供を拒んでいないか。
</t>
    <phoneticPr fontId="1"/>
  </si>
  <si>
    <t xml:space="preserve">指定放課後等デイサービスの利用について市町村又は障害児相談支援事業者が行う連絡調整に、できる限り協力しているか。
</t>
    <phoneticPr fontId="1"/>
  </si>
  <si>
    <t xml:space="preserve">指定放課後等デイサービス事業所の通常の実施地域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
</t>
    <rPh sb="29" eb="31">
      <t>リヨウ</t>
    </rPh>
    <rPh sb="31" eb="33">
      <t>モウシコミ</t>
    </rPh>
    <rPh sb="33" eb="34">
      <t>シャ</t>
    </rPh>
    <rPh sb="35" eb="36">
      <t>カカ</t>
    </rPh>
    <phoneticPr fontId="1"/>
  </si>
  <si>
    <t xml:space="preserve">指定放課後等デイサービスの提供を求められた場合は、その者の提示する通所受給者証によって、通所給付決定の有無、通所給付決定された指定通所支援の種類、通所給付決定の有効期間、支給量等を確かめているか。
</t>
    <rPh sb="33" eb="35">
      <t>ツウショ</t>
    </rPh>
    <rPh sb="44" eb="46">
      <t>ツウショ</t>
    </rPh>
    <rPh sb="46" eb="48">
      <t>キュウフ</t>
    </rPh>
    <rPh sb="54" eb="56">
      <t>ツウショ</t>
    </rPh>
    <rPh sb="56" eb="58">
      <t>キュウフ</t>
    </rPh>
    <rPh sb="58" eb="60">
      <t>ケッテイ</t>
    </rPh>
    <rPh sb="63" eb="65">
      <t>シテイ</t>
    </rPh>
    <rPh sb="65" eb="67">
      <t>ツウショ</t>
    </rPh>
    <rPh sb="67" eb="69">
      <t>シエン</t>
    </rPh>
    <rPh sb="70" eb="72">
      <t>シュルイ</t>
    </rPh>
    <rPh sb="73" eb="75">
      <t>ツウショ</t>
    </rPh>
    <rPh sb="75" eb="77">
      <t>キュウフ</t>
    </rPh>
    <phoneticPr fontId="1"/>
  </si>
  <si>
    <t xml:space="preserve">（１）指定放課後等デイサービスに係る通所給付決定を受けていない者から利用の申込みがあった場合は、その者の意向を踏まえて速やかに障害児通所給付費の支給の申請が行われるよう必要な援助を行っているか。
</t>
    <rPh sb="3" eb="5">
      <t>シテイ</t>
    </rPh>
    <rPh sb="63" eb="65">
      <t>ショウガイ</t>
    </rPh>
    <rPh sb="65" eb="66">
      <t>ジ</t>
    </rPh>
    <rPh sb="66" eb="68">
      <t>ツウショ</t>
    </rPh>
    <rPh sb="68" eb="70">
      <t>キュウフ</t>
    </rPh>
    <rPh sb="75" eb="77">
      <t>シンセイ</t>
    </rPh>
    <phoneticPr fontId="1"/>
  </si>
  <si>
    <t xml:space="preserve">（２）放課後等デイサービスに係る通所給付決定に通常要すべき標準的な期間を考慮し、通所給付決定の有効期間の終了に伴う障害児通所給付費の支給申請について、必要な援助を行っているか。
</t>
    <rPh sb="57" eb="59">
      <t>ショウガイ</t>
    </rPh>
    <rPh sb="59" eb="60">
      <t>ジ</t>
    </rPh>
    <rPh sb="60" eb="62">
      <t>ツウショ</t>
    </rPh>
    <rPh sb="62" eb="64">
      <t>キュウフ</t>
    </rPh>
    <phoneticPr fontId="1"/>
  </si>
  <si>
    <t xml:space="preserve">指定放課後等デイサービスの提供に当たっては、障害児の心身の状況、その置かれている環境、他の保健医療サービス又は福祉サービスの利用状況等の把握に努めているか。
</t>
    <phoneticPr fontId="1"/>
  </si>
  <si>
    <t xml:space="preserve">（１）指定放課後等デイサービスを提供するに当たっては、地域及び家庭との結びつきを重視した運営を行い、都道府県、市町村、障害福祉サービス事業者、児童福祉施設その他の保健医療サービス又は福祉サービスを提供する者との密接な連携に努めているか。
</t>
    <rPh sb="71" eb="73">
      <t>ジドウ</t>
    </rPh>
    <rPh sb="73" eb="75">
      <t>フクシ</t>
    </rPh>
    <rPh sb="75" eb="77">
      <t>シセツ</t>
    </rPh>
    <phoneticPr fontId="1"/>
  </si>
  <si>
    <t xml:space="preserve">（２）指定放課後等デイサービスの提供の終了に際しては、障害児又はその家族に対して適切な援助を行うとともに、都道府県、市町村、障害福祉サービス事業者、児童福祉施設その他の保健医療サービス又は福祉サービスを提供する者との密接な連携に努めているか。
</t>
    <rPh sb="74" eb="76">
      <t>ジドウ</t>
    </rPh>
    <rPh sb="76" eb="78">
      <t>フクシ</t>
    </rPh>
    <rPh sb="78" eb="80">
      <t>シセツ</t>
    </rPh>
    <rPh sb="82" eb="83">
      <t>タ</t>
    </rPh>
    <phoneticPr fontId="1"/>
  </si>
  <si>
    <t xml:space="preserve">（１）指定放課後等デイサービスを提供した際は、通所給付決定保護者から当該指定放課後等デイサービスに係る通所利用者負担額の支払を受けているか。
</t>
    <rPh sb="29" eb="32">
      <t>ホゴシャ</t>
    </rPh>
    <rPh sb="51" eb="53">
      <t>ツウショ</t>
    </rPh>
    <phoneticPr fontId="1"/>
  </si>
  <si>
    <t xml:space="preserve">（２）法定代理受領を行わない指定放課後等デイサービスを提供した際は、通所給付決定保護者から当該指定放課後等デイサービスに係る指定通所支援費用基準額の支払を受けているか。
</t>
    <rPh sb="64" eb="65">
      <t>ツウ</t>
    </rPh>
    <rPh sb="65" eb="66">
      <t>ショ</t>
    </rPh>
    <rPh sb="66" eb="68">
      <t>シエン</t>
    </rPh>
    <rPh sb="68" eb="70">
      <t>ヒヨウ</t>
    </rPh>
    <rPh sb="70" eb="72">
      <t>キジュン</t>
    </rPh>
    <rPh sb="72" eb="73">
      <t>ガク</t>
    </rPh>
    <phoneticPr fontId="1"/>
  </si>
  <si>
    <t xml:space="preserve">（４）（１）から（３）までの費用の額の支払を受けた場合は、当該費用に係る領収証を当該費用の額を支払った通所給付決定保護者に対し交付しているか。
</t>
    <rPh sb="42" eb="44">
      <t>ヒヨウ</t>
    </rPh>
    <phoneticPr fontId="1"/>
  </si>
  <si>
    <t xml:space="preserve">（５）（３）の費用に係るサービスの提供に当たっては、あらかじめ、通所給付決定保護者に対し、当該サービスの内容及び費用について説明を行い、通所給付決定保護者の同意を得ているか。
</t>
    <rPh sb="54" eb="55">
      <t>オヨ</t>
    </rPh>
    <phoneticPr fontId="1"/>
  </si>
  <si>
    <t xml:space="preserve">（１）法定代理受領により指定放課後等デイサービスに係る障害児通所給付費の支給を受けた場合は、通所給付決定保護者に対し、当該通所給付決定保護者に係る障害児通所給付費の額を通知しているか。
</t>
    <rPh sb="27" eb="29">
      <t>ショウガイ</t>
    </rPh>
    <rPh sb="29" eb="30">
      <t>ジ</t>
    </rPh>
    <rPh sb="30" eb="32">
      <t>ツウショ</t>
    </rPh>
    <rPh sb="32" eb="34">
      <t>キュウフ</t>
    </rPh>
    <rPh sb="73" eb="75">
      <t>ショウガイ</t>
    </rPh>
    <rPh sb="75" eb="76">
      <t>ジ</t>
    </rPh>
    <rPh sb="76" eb="78">
      <t>ツウショ</t>
    </rPh>
    <phoneticPr fontId="1"/>
  </si>
  <si>
    <t xml:space="preserve">（１）放課後等デイサービス計画に基づき、障害児の心身の状況等に応じて、その支援を適切に行うとともに、指定放課後等デイサービスの提供が漫然かつ画一的なものとならないよう配慮しているか。
</t>
    <rPh sb="13" eb="15">
      <t>ケイカク</t>
    </rPh>
    <rPh sb="16" eb="17">
      <t>モト</t>
    </rPh>
    <rPh sb="24" eb="26">
      <t>シンシン</t>
    </rPh>
    <rPh sb="27" eb="30">
      <t>ジョウキョウトウ</t>
    </rPh>
    <rPh sb="31" eb="32">
      <t>オウ</t>
    </rPh>
    <phoneticPr fontId="1"/>
  </si>
  <si>
    <t xml:space="preserve">（２）指定放課後等デイサービスの提供に当たっては、懇切丁寧を旨とし、通所給付決定保護者及び障害児に対し、支援上必要な事項について、理解しやすいように説明しているか。
</t>
    <rPh sb="3" eb="5">
      <t>シテイ</t>
    </rPh>
    <rPh sb="16" eb="18">
      <t>テイキョウ</t>
    </rPh>
    <rPh sb="19" eb="20">
      <t>ア</t>
    </rPh>
    <rPh sb="34" eb="36">
      <t>ツウショ</t>
    </rPh>
    <rPh sb="36" eb="38">
      <t>キュウフ</t>
    </rPh>
    <rPh sb="38" eb="40">
      <t>ケッテイ</t>
    </rPh>
    <rPh sb="40" eb="43">
      <t>ホゴシャ</t>
    </rPh>
    <rPh sb="43" eb="44">
      <t>オヨ</t>
    </rPh>
    <rPh sb="49" eb="50">
      <t>タイ</t>
    </rPh>
    <rPh sb="52" eb="54">
      <t>シエン</t>
    </rPh>
    <rPh sb="54" eb="55">
      <t>ジョウ</t>
    </rPh>
    <rPh sb="55" eb="57">
      <t>ヒツヨウ</t>
    </rPh>
    <rPh sb="58" eb="60">
      <t>ジコウ</t>
    </rPh>
    <rPh sb="65" eb="67">
      <t>リカイ</t>
    </rPh>
    <rPh sb="74" eb="76">
      <t>セツメイ</t>
    </rPh>
    <phoneticPr fontId="1"/>
  </si>
  <si>
    <t xml:space="preserve">（１）指定放課後等デイサービス事業所の管理者は、児童発達支援管理責任者に指定放課後等デイサービスに係る通所支援計画（放課後等デイサービス計画）の作成に関する業務を担当させているか。
</t>
    <rPh sb="24" eb="26">
      <t>ジドウ</t>
    </rPh>
    <rPh sb="26" eb="28">
      <t>ハッタツ</t>
    </rPh>
    <rPh sb="28" eb="30">
      <t>シエン</t>
    </rPh>
    <rPh sb="51" eb="53">
      <t>ツウショ</t>
    </rPh>
    <phoneticPr fontId="1"/>
  </si>
  <si>
    <t xml:space="preserve">（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や課題等の把握（アセスメント）を行い、障害児の発達を支援する上での適切な支援内容の検討をしているか。
</t>
    <rPh sb="92" eb="94">
      <t>ツウショ</t>
    </rPh>
    <rPh sb="94" eb="96">
      <t>キュウフ</t>
    </rPh>
    <rPh sb="96" eb="98">
      <t>ケッテイ</t>
    </rPh>
    <rPh sb="98" eb="101">
      <t>ホゴシャ</t>
    </rPh>
    <rPh sb="101" eb="102">
      <t>オヨ</t>
    </rPh>
    <rPh sb="136" eb="138">
      <t>ハッタツ</t>
    </rPh>
    <rPh sb="139" eb="141">
      <t>シエン</t>
    </rPh>
    <rPh sb="143" eb="144">
      <t>ウエ</t>
    </rPh>
    <phoneticPr fontId="1"/>
  </si>
  <si>
    <t xml:space="preserve">（３）児童発達支援管理責任者は、アセスメントに当たっては、通所給付決定保護者及び障害児に面接を行っているか。この場合において、児童発達支援管理責任者は、面接の趣旨を通所給付決定保護者及び障害児に対して十分に説明し、理解を得ているか。
</t>
    <rPh sb="29" eb="31">
      <t>ツウショ</t>
    </rPh>
    <rPh sb="31" eb="33">
      <t>キュウフ</t>
    </rPh>
    <rPh sb="33" eb="35">
      <t>ケッテイ</t>
    </rPh>
    <rPh sb="35" eb="38">
      <t>ホゴシャ</t>
    </rPh>
    <rPh sb="38" eb="39">
      <t>オヨ</t>
    </rPh>
    <phoneticPr fontId="1"/>
  </si>
  <si>
    <t xml:space="preserve">（５）児童発達支援管理責任者は、放課後等デイサービス計画の作成にあたっては、障害児に対する指定放課後等デイサービスの提供に当たる担当者等を招集して会議（テレビ電話装置その他の情報通信機器（以下「テレビ電話装置等」という。）を活用して行うことができるものとする。）を開催し、放課後等デイサービス計画の原案の内容について意見を求めているか。
</t>
    <rPh sb="3" eb="5">
      <t>ジドウ</t>
    </rPh>
    <rPh sb="5" eb="7">
      <t>ハッタツ</t>
    </rPh>
    <rPh sb="7" eb="9">
      <t>シエン</t>
    </rPh>
    <rPh sb="42" eb="43">
      <t>タイ</t>
    </rPh>
    <rPh sb="45" eb="47">
      <t>シテイ</t>
    </rPh>
    <rPh sb="58" eb="60">
      <t>テイキョウ</t>
    </rPh>
    <rPh sb="61" eb="62">
      <t>ア</t>
    </rPh>
    <rPh sb="64" eb="67">
      <t>タントウシャ</t>
    </rPh>
    <rPh sb="67" eb="68">
      <t>トウ</t>
    </rPh>
    <rPh sb="69" eb="71">
      <t>ショウシュウ</t>
    </rPh>
    <rPh sb="79" eb="83">
      <t>デンワソウチ</t>
    </rPh>
    <rPh sb="112" eb="114">
      <t>カツヨウ</t>
    </rPh>
    <rPh sb="116" eb="117">
      <t>オコナ</t>
    </rPh>
    <phoneticPr fontId="1"/>
  </si>
  <si>
    <t xml:space="preserve">（６）児童発達支援管理責任者は、放課後等デイサービス計画の作成に当たっては、通所給付決定保護者及び障害児に対し、当該放課後等デイサービス計画について説明し、文書によりその同意を得ているか。
</t>
    <rPh sb="29" eb="31">
      <t>サクセイ</t>
    </rPh>
    <rPh sb="32" eb="33">
      <t>ア</t>
    </rPh>
    <rPh sb="38" eb="40">
      <t>ツウショ</t>
    </rPh>
    <rPh sb="40" eb="42">
      <t>キュウフ</t>
    </rPh>
    <rPh sb="42" eb="44">
      <t>ケッテイ</t>
    </rPh>
    <rPh sb="44" eb="47">
      <t>ホゴシャ</t>
    </rPh>
    <rPh sb="47" eb="48">
      <t>オヨ</t>
    </rPh>
    <rPh sb="56" eb="58">
      <t>トウガイ</t>
    </rPh>
    <rPh sb="68" eb="70">
      <t>ケイカク</t>
    </rPh>
    <phoneticPr fontId="1"/>
  </si>
  <si>
    <t xml:space="preserve">（７）児童発達支援管理責任者は、放課後等デイサービス計画を作成した際には、当該放課後等デイサービス計画を通所給付決定保護者に交付しているか。
</t>
    <rPh sb="52" eb="54">
      <t>ツウショ</t>
    </rPh>
    <rPh sb="54" eb="56">
      <t>キュウフ</t>
    </rPh>
    <rPh sb="56" eb="58">
      <t>ケッテイ</t>
    </rPh>
    <rPh sb="58" eb="60">
      <t>ホゴ</t>
    </rPh>
    <phoneticPr fontId="1"/>
  </si>
  <si>
    <t xml:space="preserve">（９）児童発達支援管理責任者は、モニタリングに当たっては、通所給付決定保護者との連絡を継続的に行うこととし、特段の事情のない限り、次に定めるところにより行っているか。
①　定期的に通所給付決定保護者及び障害児に面接すること。
②　定期的にモニタリングの結果を記録すること。
</t>
    <rPh sb="29" eb="31">
      <t>ツウショ</t>
    </rPh>
    <rPh sb="31" eb="33">
      <t>キュウフ</t>
    </rPh>
    <rPh sb="33" eb="35">
      <t>ケッテイ</t>
    </rPh>
    <rPh sb="35" eb="38">
      <t>ホゴシャ</t>
    </rPh>
    <rPh sb="100" eb="101">
      <t>オヨ</t>
    </rPh>
    <phoneticPr fontId="1"/>
  </si>
  <si>
    <t xml:space="preserve">（３）地域及び家庭との結びつきを重視した運営を行い、都道府県、市町村、障害福祉サービス事業者等、児童福祉施設その他の保健医療サービス又は福祉サービスを提供する者との連携に努めているか。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6" eb="18">
      <t>ジュウシ</t>
    </rPh>
    <rPh sb="20" eb="22">
      <t>ウンエイ</t>
    </rPh>
    <rPh sb="23" eb="24">
      <t>オコナ</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</si>
  <si>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t xml:space="preserve">（５）放課後等デイサービスに係る指定通所支援の提供にあたっては、障害児が生活能力の向上のために必要な訓練を行い、社会との交流を図ることができるよう、障害児の身体及び精神の状況、その置かれている環境に応じて適切かつ効果的な指導及び訓練を行っているか。
</t>
    <rPh sb="14" eb="15">
      <t>カカ</t>
    </rPh>
    <rPh sb="16" eb="18">
      <t>シテイ</t>
    </rPh>
    <rPh sb="18" eb="19">
      <t>ツウ</t>
    </rPh>
    <rPh sb="19" eb="20">
      <t>ショ</t>
    </rPh>
    <rPh sb="20" eb="22">
      <t>シエン</t>
    </rPh>
    <rPh sb="23" eb="25">
      <t>テイキョウ</t>
    </rPh>
    <rPh sb="36" eb="38">
      <t>セイカツ</t>
    </rPh>
    <rPh sb="38" eb="40">
      <t>ノウリョク</t>
    </rPh>
    <rPh sb="41" eb="43">
      <t>コウジョウ</t>
    </rPh>
    <rPh sb="47" eb="49">
      <t>ヒツヨウ</t>
    </rPh>
    <rPh sb="50" eb="52">
      <t>クンレン</t>
    </rPh>
    <rPh sb="53" eb="54">
      <t>オコナ</t>
    </rPh>
    <rPh sb="56" eb="58">
      <t>シャカイ</t>
    </rPh>
    <rPh sb="60" eb="62">
      <t>コウリュウ</t>
    </rPh>
    <rPh sb="63" eb="64">
      <t>ハカ</t>
    </rPh>
    <rPh sb="78" eb="80">
      <t>シンタイ</t>
    </rPh>
    <rPh sb="80" eb="81">
      <t>オヨ</t>
    </rPh>
    <rPh sb="82" eb="84">
      <t>セイシン</t>
    </rPh>
    <rPh sb="85" eb="87">
      <t>ジョウキョウ</t>
    </rPh>
    <rPh sb="90" eb="91">
      <t>オ</t>
    </rPh>
    <rPh sb="96" eb="98">
      <t>カンキョウ</t>
    </rPh>
    <rPh sb="99" eb="100">
      <t>オウ</t>
    </rPh>
    <rPh sb="102" eb="104">
      <t>テキセツ</t>
    </rPh>
    <rPh sb="106" eb="109">
      <t>コウカテキ</t>
    </rPh>
    <rPh sb="110" eb="112">
      <t>シドウ</t>
    </rPh>
    <rPh sb="112" eb="113">
      <t>オヨ</t>
    </rPh>
    <rPh sb="114" eb="116">
      <t>クンレン</t>
    </rPh>
    <rPh sb="117" eb="118">
      <t>オコナ</t>
    </rPh>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</si>
  <si>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6" eb="8">
      <t>シンシン</t>
    </rPh>
    <rPh sb="9" eb="11">
      <t>ジョウキョウ</t>
    </rPh>
    <rPh sb="14" eb="15">
      <t>オ</t>
    </rPh>
    <rPh sb="20" eb="22">
      <t>カンキョウ</t>
    </rPh>
    <rPh sb="22" eb="23">
      <t>トウ</t>
    </rPh>
    <rPh sb="24" eb="26">
      <t>テキカク</t>
    </rPh>
    <rPh sb="27" eb="29">
      <t>ハアク</t>
    </rPh>
    <rPh sb="30" eb="31">
      <t>ツト</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</si>
  <si>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 xml:space="preserve">（１）障害児の心身の状況に応じ、障害児の自立の支援と日常生活の充実に資するよう、適切な技術をもって指導、訓練等を行っているか。
</t>
    <rPh sb="7" eb="9">
      <t>シンシン</t>
    </rPh>
    <rPh sb="10" eb="12">
      <t>ジョウキョウ</t>
    </rPh>
    <rPh sb="13" eb="14">
      <t>オウ</t>
    </rPh>
    <rPh sb="20" eb="22">
      <t>ジリツ</t>
    </rPh>
    <rPh sb="23" eb="25">
      <t>シエン</t>
    </rPh>
    <rPh sb="26" eb="28">
      <t>ニチジョウ</t>
    </rPh>
    <rPh sb="28" eb="30">
      <t>セイカツ</t>
    </rPh>
    <rPh sb="31" eb="33">
      <t>ジュウジツ</t>
    </rPh>
    <rPh sb="34" eb="35">
      <t>シ</t>
    </rPh>
    <rPh sb="43" eb="45">
      <t>ギジュツ</t>
    </rPh>
    <rPh sb="49" eb="51">
      <t>シドウ</t>
    </rPh>
    <rPh sb="52" eb="54">
      <t>クンレン</t>
    </rPh>
    <rPh sb="54" eb="55">
      <t>トウ</t>
    </rPh>
    <rPh sb="56" eb="57">
      <t>オコナ</t>
    </rPh>
    <phoneticPr fontId="1"/>
  </si>
  <si>
    <t xml:space="preserve">（２）障害児が日常生活における適切な習慣を確立するとともに、社会生活への適応性を高めるよう、あらゆる機会を通じて支援を行っているか。
</t>
    <rPh sb="7" eb="9">
      <t>ニチジョウ</t>
    </rPh>
    <rPh sb="9" eb="11">
      <t>セイカツ</t>
    </rPh>
    <rPh sb="15" eb="17">
      <t>テキセツ</t>
    </rPh>
    <rPh sb="18" eb="20">
      <t>シュウカン</t>
    </rPh>
    <rPh sb="21" eb="23">
      <t>カクリツ</t>
    </rPh>
    <rPh sb="30" eb="32">
      <t>シャカイ</t>
    </rPh>
    <rPh sb="32" eb="34">
      <t>セイカツ</t>
    </rPh>
    <rPh sb="36" eb="39">
      <t>テキオウセイ</t>
    </rPh>
    <rPh sb="40" eb="41">
      <t>タカ</t>
    </rPh>
    <rPh sb="50" eb="52">
      <t>キカイ</t>
    </rPh>
    <rPh sb="53" eb="54">
      <t>ツウ</t>
    </rPh>
    <rPh sb="56" eb="58">
      <t>シエン</t>
    </rPh>
    <rPh sb="59" eb="60">
      <t>オコナ</t>
    </rPh>
    <phoneticPr fontId="1"/>
  </si>
  <si>
    <t xml:space="preserve">（３）障害児の適性に応じ、障害児ができる限り健全な社会生活を営むことができるよう、より適切に指導、訓練等を行っているか。
</t>
    <rPh sb="7" eb="9">
      <t>テキセイ</t>
    </rPh>
    <rPh sb="10" eb="11">
      <t>オウ</t>
    </rPh>
    <rPh sb="20" eb="21">
      <t>カギ</t>
    </rPh>
    <rPh sb="22" eb="24">
      <t>ケンゼン</t>
    </rPh>
    <rPh sb="25" eb="27">
      <t>シャカイ</t>
    </rPh>
    <rPh sb="27" eb="29">
      <t>セイカツ</t>
    </rPh>
    <rPh sb="30" eb="31">
      <t>イトナ</t>
    </rPh>
    <rPh sb="46" eb="48">
      <t>シドウ</t>
    </rPh>
    <rPh sb="49" eb="51">
      <t>クンレン</t>
    </rPh>
    <rPh sb="51" eb="52">
      <t>トウ</t>
    </rPh>
    <rPh sb="53" eb="54">
      <t>オコナ</t>
    </rPh>
    <phoneticPr fontId="1"/>
  </si>
  <si>
    <t xml:space="preserve">（５）障害児に対して、当該障害児に係る通所給付決定保護者の負担により、指定放課後等デイサービス事業所の従業者以外の者による指導、訓練等を受けさせていないか。
</t>
    <rPh sb="7" eb="8">
      <t>タイ</t>
    </rPh>
    <rPh sb="11" eb="13">
      <t>トウガイ</t>
    </rPh>
    <rPh sb="17" eb="18">
      <t>カカ</t>
    </rPh>
    <rPh sb="19" eb="21">
      <t>ツウショ</t>
    </rPh>
    <rPh sb="21" eb="23">
      <t>キュウフ</t>
    </rPh>
    <rPh sb="23" eb="25">
      <t>ケッテイ</t>
    </rPh>
    <rPh sb="25" eb="28">
      <t>ホゴシャ</t>
    </rPh>
    <rPh sb="29" eb="31">
      <t>フタン</t>
    </rPh>
    <rPh sb="35" eb="37">
      <t>シテイ</t>
    </rPh>
    <rPh sb="47" eb="50">
      <t>ジギョウショ</t>
    </rPh>
    <rPh sb="51" eb="54">
      <t>ジュウギョウシャ</t>
    </rPh>
    <rPh sb="54" eb="56">
      <t>イガイ</t>
    </rPh>
    <rPh sb="57" eb="58">
      <t>モノ</t>
    </rPh>
    <rPh sb="61" eb="63">
      <t>シドウ</t>
    </rPh>
    <rPh sb="64" eb="67">
      <t>クンレントウ</t>
    </rPh>
    <rPh sb="68" eb="69">
      <t>ウ</t>
    </rPh>
    <phoneticPr fontId="1"/>
  </si>
  <si>
    <t xml:space="preserve">（１）教養娯楽設備等を整えるほか、適宜障害児のためのレクリエーション行事を行っているか。
</t>
    <rPh sb="3" eb="5">
      <t>キョウヨウ</t>
    </rPh>
    <rPh sb="5" eb="7">
      <t>ゴラク</t>
    </rPh>
    <rPh sb="7" eb="10">
      <t>セツビトウ</t>
    </rPh>
    <rPh sb="11" eb="12">
      <t>トトノ</t>
    </rPh>
    <rPh sb="17" eb="19">
      <t>テキギ</t>
    </rPh>
    <rPh sb="34" eb="36">
      <t>ギョウジ</t>
    </rPh>
    <rPh sb="37" eb="38">
      <t>オコナ</t>
    </rPh>
    <phoneticPr fontId="1"/>
  </si>
  <si>
    <t xml:space="preserve">（２）常に障害児の家族との連携を図るよう努めているか。
</t>
    <rPh sb="3" eb="4">
      <t>ツネ</t>
    </rPh>
    <rPh sb="9" eb="11">
      <t>カゾク</t>
    </rPh>
    <rPh sb="13" eb="15">
      <t>レンケイ</t>
    </rPh>
    <rPh sb="16" eb="17">
      <t>ハカ</t>
    </rPh>
    <rPh sb="20" eb="21">
      <t>ツト</t>
    </rPh>
    <phoneticPr fontId="1"/>
  </si>
  <si>
    <t xml:space="preserve">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
</t>
    <rPh sb="0" eb="2">
      <t>シテイ</t>
    </rPh>
    <rPh sb="12" eb="15">
      <t>ジギョウショ</t>
    </rPh>
    <phoneticPr fontId="1"/>
  </si>
  <si>
    <t xml:space="preserve">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rPh sb="22" eb="23">
      <t>カカ</t>
    </rPh>
    <rPh sb="48" eb="50">
      <t>ショウガイ</t>
    </rPh>
    <rPh sb="50" eb="51">
      <t>ジ</t>
    </rPh>
    <rPh sb="51" eb="53">
      <t>ツウショ</t>
    </rPh>
    <rPh sb="56" eb="57">
      <t>モ</t>
    </rPh>
    <rPh sb="60" eb="62">
      <t>トクレイ</t>
    </rPh>
    <rPh sb="62" eb="64">
      <t>ショウガイ</t>
    </rPh>
    <rPh sb="64" eb="65">
      <t>ジ</t>
    </rPh>
    <rPh sb="65" eb="67">
      <t>ツウショ</t>
    </rPh>
    <rPh sb="67" eb="69">
      <t>キュウフ</t>
    </rPh>
    <rPh sb="69" eb="70">
      <t>ヒ</t>
    </rPh>
    <rPh sb="107" eb="108">
      <t>ムラ</t>
    </rPh>
    <phoneticPr fontId="1"/>
  </si>
  <si>
    <t xml:space="preserve">（２）指定放課後等デイサービス事業所の管理者は、当該放課後等デイサービス事業所の従業者に指定通所基準の規定を遵守させるため必要な指揮命令を行っているか。
</t>
    <rPh sb="44" eb="46">
      <t>シテイ</t>
    </rPh>
    <rPh sb="46" eb="48">
      <t>ツウショ</t>
    </rPh>
    <rPh sb="48" eb="50">
      <t>キジュン</t>
    </rPh>
    <phoneticPr fontId="1"/>
  </si>
  <si>
    <t xml:space="preserve">利用定員及び指導訓練室の定員を超えて指定放課後等デイサービスの提供を行っていないか。（ただし、災害、虐待その他のやむを得ない事情がある場合はこの限りでない。）
</t>
    <rPh sb="4" eb="5">
      <t>オヨ</t>
    </rPh>
    <rPh sb="6" eb="8">
      <t>シドウ</t>
    </rPh>
    <rPh sb="8" eb="10">
      <t>クンレン</t>
    </rPh>
    <rPh sb="10" eb="11">
      <t>シツ</t>
    </rPh>
    <rPh sb="12" eb="14">
      <t>テイイン</t>
    </rPh>
    <rPh sb="50" eb="52">
      <t>ギャクタイ</t>
    </rPh>
    <phoneticPr fontId="1"/>
  </si>
  <si>
    <t xml:space="preserve">（１）消火設備その他の非常災害に際して必要な設備を設けるとともに、非常災害に関する具体的計画を立て、非常災害時の関係機関への通報及び連絡体制を整備し、それらを定期的に従業者に周知しているか。
</t>
    <rPh sb="33" eb="35">
      <t>ヒジョウ</t>
    </rPh>
    <rPh sb="35" eb="37">
      <t>サイガイ</t>
    </rPh>
    <rPh sb="38" eb="39">
      <t>カン</t>
    </rPh>
    <rPh sb="41" eb="44">
      <t>グタイテキ</t>
    </rPh>
    <rPh sb="44" eb="46">
      <t>ケイカク</t>
    </rPh>
    <rPh sb="47" eb="48">
      <t>タ</t>
    </rPh>
    <rPh sb="54" eb="55">
      <t>ジ</t>
    </rPh>
    <rPh sb="56" eb="58">
      <t>カンケイ</t>
    </rPh>
    <rPh sb="58" eb="60">
      <t>キカン</t>
    </rPh>
    <rPh sb="62" eb="64">
      <t>ツウホウ</t>
    </rPh>
    <rPh sb="64" eb="65">
      <t>オヨ</t>
    </rPh>
    <rPh sb="66" eb="68">
      <t>レンラク</t>
    </rPh>
    <rPh sb="68" eb="70">
      <t>タイセイ</t>
    </rPh>
    <rPh sb="71" eb="73">
      <t>セイビ</t>
    </rPh>
    <rPh sb="79" eb="82">
      <t>テイキテキ</t>
    </rPh>
    <rPh sb="83" eb="86">
      <t>ジュウギョウシャ</t>
    </rPh>
    <rPh sb="87" eb="89">
      <t>シュウチ</t>
    </rPh>
    <phoneticPr fontId="1"/>
  </si>
  <si>
    <t xml:space="preserve">（２）非常災害に備えるため、定期的に、避難、救出その他必要な訓練を行っているか。
</t>
    <rPh sb="3" eb="5">
      <t>ヒジョウ</t>
    </rPh>
    <rPh sb="5" eb="7">
      <t>サイガイ</t>
    </rPh>
    <rPh sb="8" eb="9">
      <t>ソナ</t>
    </rPh>
    <rPh sb="14" eb="17">
      <t>テイキテキ</t>
    </rPh>
    <rPh sb="26" eb="27">
      <t>タ</t>
    </rPh>
    <phoneticPr fontId="1"/>
  </si>
  <si>
    <t xml:space="preserve">（３）訓練の実施にあたって、地域住民の参加が得られるよう連携に努めているか。
</t>
    <rPh sb="3" eb="5">
      <t>クンレン</t>
    </rPh>
    <rPh sb="6" eb="8">
      <t>ジッシ</t>
    </rPh>
    <rPh sb="14" eb="16">
      <t>チイキ</t>
    </rPh>
    <rPh sb="16" eb="18">
      <t>ジュウミン</t>
    </rPh>
    <rPh sb="19" eb="21">
      <t>サンカ</t>
    </rPh>
    <rPh sb="22" eb="23">
      <t>エ</t>
    </rPh>
    <rPh sb="28" eb="30">
      <t>レンケイ</t>
    </rPh>
    <rPh sb="31" eb="32">
      <t>ツト</t>
    </rPh>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</si>
  <si>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</si>
  <si>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 xml:space="preserve">障害児の病状の急変等に備えるため、あらかじめ、協力医療機関を定めているか。
</t>
    <phoneticPr fontId="1"/>
  </si>
  <si>
    <t xml:space="preserve">指定放課後等デイサービス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42" eb="44">
      <t>キョウリョク</t>
    </rPh>
    <rPh sb="44" eb="46">
      <t>イリョウ</t>
    </rPh>
    <rPh sb="46" eb="48">
      <t>キカン</t>
    </rPh>
    <rPh sb="92" eb="94">
      <t>ゼンキ</t>
    </rPh>
    <rPh sb="95" eb="97">
      <t>ショメン</t>
    </rPh>
    <rPh sb="98" eb="100">
      <t>トウガイ</t>
    </rPh>
    <rPh sb="100" eb="103">
      <t>ジギョウショ</t>
    </rPh>
    <rPh sb="104" eb="105">
      <t>ソナ</t>
    </rPh>
    <rPh sb="106" eb="107">
      <t>ツ</t>
    </rPh>
    <rPh sb="118" eb="121">
      <t>カンケイシャ</t>
    </rPh>
    <rPh sb="122" eb="124">
      <t>ジユウ</t>
    </rPh>
    <rPh sb="136" eb="138">
      <t>ケイジ</t>
    </rPh>
    <rPh sb="139" eb="140">
      <t>カ</t>
    </rPh>
    <phoneticPr fontId="1"/>
  </si>
  <si>
    <t xml:space="preserve">（１）指定放課後等デイサービスの提供に当たっては、障害児又は他の障害児の生命又は身体を保護するため緊急やむを得ない場合を除き、身体的拘束その他障害児の行動を制限する行為（身体拘束等）を行っていないか。
</t>
    <rPh sb="3" eb="5">
      <t>シテイ</t>
    </rPh>
    <rPh sb="16" eb="18">
      <t>テイキョウ</t>
    </rPh>
    <rPh sb="19" eb="20">
      <t>ア</t>
    </rPh>
    <rPh sb="30" eb="31">
      <t>タ</t>
    </rPh>
    <rPh sb="36" eb="38">
      <t>セイメイ</t>
    </rPh>
    <rPh sb="38" eb="39">
      <t>マタ</t>
    </rPh>
    <rPh sb="40" eb="42">
      <t>シンタイ</t>
    </rPh>
    <rPh sb="43" eb="45">
      <t>ホゴ</t>
    </rPh>
    <rPh sb="49" eb="51">
      <t>キンキュウ</t>
    </rPh>
    <rPh sb="54" eb="55">
      <t>エ</t>
    </rPh>
    <rPh sb="57" eb="59">
      <t>バアイ</t>
    </rPh>
    <rPh sb="60" eb="61">
      <t>ノゾ</t>
    </rPh>
    <rPh sb="63" eb="66">
      <t>シンタイテキ</t>
    </rPh>
    <rPh sb="66" eb="68">
      <t>コウソク</t>
    </rPh>
    <rPh sb="70" eb="71">
      <t>タ</t>
    </rPh>
    <rPh sb="75" eb="77">
      <t>コウドウ</t>
    </rPh>
    <rPh sb="78" eb="80">
      <t>セイゲン</t>
    </rPh>
    <rPh sb="82" eb="84">
      <t>コウイ</t>
    </rPh>
    <rPh sb="85" eb="87">
      <t>シンタイ</t>
    </rPh>
    <rPh sb="87" eb="89">
      <t>コウソク</t>
    </rPh>
    <rPh sb="89" eb="90">
      <t>トウ</t>
    </rPh>
    <rPh sb="92" eb="93">
      <t>オコナ</t>
    </rPh>
    <phoneticPr fontId="1"/>
  </si>
  <si>
    <t xml:space="preserve">（２）やむを得ず身体拘束等を行う場合には、その態様及び時間、その際の障害児の心身の状況並びに緊急やむを得ない理由その他必要な事項を記録しているか。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5">
      <t>タイヨウ</t>
    </rPh>
    <rPh sb="25" eb="26">
      <t>オヨ</t>
    </rPh>
    <rPh sb="27" eb="29">
      <t>ジカン</t>
    </rPh>
    <rPh sb="32" eb="33">
      <t>サイ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</si>
  <si>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１）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
</t>
    <rPh sb="30" eb="32">
      <t>ツウショ</t>
    </rPh>
    <rPh sb="32" eb="34">
      <t>キュウフ</t>
    </rPh>
    <rPh sb="34" eb="36">
      <t>ケッテイ</t>
    </rPh>
    <rPh sb="36" eb="39">
      <t>ホゴシャ</t>
    </rPh>
    <rPh sb="41" eb="42">
      <t>タ</t>
    </rPh>
    <rPh sb="43" eb="45">
      <t>トウガイ</t>
    </rPh>
    <rPh sb="49" eb="51">
      <t>カゾク</t>
    </rPh>
    <phoneticPr fontId="1"/>
  </si>
  <si>
    <t xml:space="preserve">（２）（１）に掲げる者から、障害児又はその家族を紹介することの対償として、金品その他の財産上の利益を収受していないか。
</t>
    <rPh sb="7" eb="8">
      <t>カカ</t>
    </rPh>
    <rPh sb="10" eb="11">
      <t>モノ</t>
    </rPh>
    <phoneticPr fontId="1"/>
  </si>
  <si>
    <t xml:space="preserve">（３）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rPh sb="3" eb="5">
      <t>シテイ</t>
    </rPh>
    <rPh sb="5" eb="7">
      <t>ショウガイ</t>
    </rPh>
    <rPh sb="7" eb="8">
      <t>ジ</t>
    </rPh>
    <rPh sb="8" eb="10">
      <t>ニュウショ</t>
    </rPh>
    <rPh sb="10" eb="12">
      <t>シセツ</t>
    </rPh>
    <rPh sb="12" eb="13">
      <t>トウ</t>
    </rPh>
    <rPh sb="14" eb="16">
      <t>シテイ</t>
    </rPh>
    <rPh sb="16" eb="18">
      <t>ショウガイ</t>
    </rPh>
    <rPh sb="18" eb="20">
      <t>フクシ</t>
    </rPh>
    <rPh sb="24" eb="27">
      <t>ジギョウシャ</t>
    </rPh>
    <rPh sb="27" eb="28">
      <t>トウ</t>
    </rPh>
    <rPh sb="30" eb="31">
      <t>タ</t>
    </rPh>
    <rPh sb="32" eb="34">
      <t>フクシ</t>
    </rPh>
    <rPh sb="39" eb="41">
      <t>テイキョウ</t>
    </rPh>
    <rPh sb="43" eb="44">
      <t>モノ</t>
    </rPh>
    <rPh sb="44" eb="45">
      <t>トウ</t>
    </rPh>
    <rPh sb="46" eb="47">
      <t>タイ</t>
    </rPh>
    <phoneticPr fontId="1"/>
  </si>
  <si>
    <t xml:space="preserve">（４）神戸市長又は市町村長からの求めがあった場合には、（３）の改善の内容を神戸市長又は市町村長に報告しているか。
</t>
    <rPh sb="3" eb="6">
      <t>コウベシ</t>
    </rPh>
    <rPh sb="6" eb="7">
      <t>チョウ</t>
    </rPh>
    <rPh sb="7" eb="8">
      <t>マタ</t>
    </rPh>
    <rPh sb="9" eb="11">
      <t>シチョウ</t>
    </rPh>
    <rPh sb="11" eb="13">
      <t>ソンチョウ</t>
    </rPh>
    <rPh sb="16" eb="17">
      <t>モト</t>
    </rPh>
    <rPh sb="22" eb="24">
      <t>バアイ</t>
    </rPh>
    <rPh sb="31" eb="33">
      <t>カイゼン</t>
    </rPh>
    <rPh sb="34" eb="36">
      <t>ナイヨウ</t>
    </rPh>
    <rPh sb="37" eb="40">
      <t>コウベシ</t>
    </rPh>
    <rPh sb="40" eb="41">
      <t>チョウ</t>
    </rPh>
    <rPh sb="41" eb="42">
      <t>マタ</t>
    </rPh>
    <rPh sb="43" eb="46">
      <t>シチョウソン</t>
    </rPh>
    <rPh sb="46" eb="47">
      <t>チョウ</t>
    </rPh>
    <rPh sb="48" eb="50">
      <t>ホウコク</t>
    </rPh>
    <phoneticPr fontId="1"/>
  </si>
  <si>
    <t xml:space="preserve">その運営に当たっては、地域住民又はその自発的な活動等との連携及び協力を行う等の地域との交流に努めているか。
</t>
    <rPh sb="2" eb="4">
      <t>ウンエイ</t>
    </rPh>
    <rPh sb="5" eb="6">
      <t>ア</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ツト</t>
    </rPh>
    <phoneticPr fontId="1"/>
  </si>
  <si>
    <t xml:space="preserve">（１）障害児に対する指定放課後等デイサービスの提供により事故が発生した場合は、速やかに神戸市、市町村、当該障害児の家族等に連絡を行うとともに、必要な措置を講じているか。
</t>
    <rPh sb="39" eb="40">
      <t>スミ</t>
    </rPh>
    <rPh sb="43" eb="46">
      <t>コウベシ</t>
    </rPh>
    <phoneticPr fontId="1"/>
  </si>
  <si>
    <t xml:space="preserve">指定放課後等デイサービス事業所ごとに経理を区分するとともに、指定放課後等デイサービスの事業の会計をその他の事業の会計と区分しているか。
</t>
    <phoneticPr fontId="1"/>
  </si>
  <si>
    <t xml:space="preserve">（４）多機能型事業所における定員規模別単価の取扱いについて、（１）（２）の多機能型事業所における従業者の員数に関する特例による場合、留意事項通知第二の１（４）の②により、多機能型事業所における利用定員の合計数による定員規模に応じて報酬を算定しているか。
</t>
    <rPh sb="14" eb="16">
      <t>テイイン</t>
    </rPh>
    <rPh sb="16" eb="18">
      <t>キボ</t>
    </rPh>
    <rPh sb="18" eb="19">
      <t>ベツ</t>
    </rPh>
    <rPh sb="19" eb="21">
      <t>タンカ</t>
    </rPh>
    <rPh sb="22" eb="24">
      <t>トリアツカ</t>
    </rPh>
    <rPh sb="37" eb="41">
      <t>タキノウガタ</t>
    </rPh>
    <rPh sb="41" eb="43">
      <t>ジギョウ</t>
    </rPh>
    <rPh sb="43" eb="44">
      <t>ショ</t>
    </rPh>
    <rPh sb="48" eb="51">
      <t>ジュウギョウシャ</t>
    </rPh>
    <rPh sb="52" eb="54">
      <t>インスウ</t>
    </rPh>
    <rPh sb="55" eb="56">
      <t>カン</t>
    </rPh>
    <rPh sb="58" eb="60">
      <t>トクレイ</t>
    </rPh>
    <rPh sb="63" eb="65">
      <t>バアイ</t>
    </rPh>
    <rPh sb="85" eb="89">
      <t>タキノウガタ</t>
    </rPh>
    <rPh sb="89" eb="91">
      <t>ジギョウ</t>
    </rPh>
    <rPh sb="91" eb="92">
      <t>ショ</t>
    </rPh>
    <rPh sb="96" eb="98">
      <t>リヨウ</t>
    </rPh>
    <rPh sb="98" eb="100">
      <t>テイイン</t>
    </rPh>
    <rPh sb="101" eb="103">
      <t>ゴウケイ</t>
    </rPh>
    <rPh sb="103" eb="104">
      <t>スウ</t>
    </rPh>
    <rPh sb="107" eb="109">
      <t>テイイン</t>
    </rPh>
    <rPh sb="109" eb="111">
      <t>キボ</t>
    </rPh>
    <rPh sb="112" eb="113">
      <t>オウ</t>
    </rPh>
    <rPh sb="115" eb="117">
      <t>ホウシュウ</t>
    </rPh>
    <rPh sb="118" eb="120">
      <t>サンテイ</t>
    </rPh>
    <phoneticPr fontId="1"/>
  </si>
  <si>
    <t xml:space="preserve">指定放課後等デイサービス事業所において、放課後等デイサービスを利用する就学児が、指定放課後等デイサービス事業所を利用した日において、急病等により、その利用を中断し、利用した指定放課後等デイサービスの提供時間が30分以下となった場合において、放課後等デイサービス事業所等従業者が、当該就学児の状況、当該就学児に提供した支援内容等を記録した場合に、所定単位数を算定しているか。
</t>
    <phoneticPr fontId="1"/>
  </si>
  <si>
    <t xml:space="preserve">（１）送迎加算イは、就学児（重症心身障害児を除く。）に対して、その居宅等又は当該就学児が通学している学校と指定放課後等デイサービス事業所との間の送迎を行った場合に、片道につき所定単位数を加算しているか。
</t>
    <rPh sb="3" eb="5">
      <t>ソウゲイ</t>
    </rPh>
    <rPh sb="5" eb="7">
      <t>カサン</t>
    </rPh>
    <rPh sb="14" eb="16">
      <t>ジュウショウ</t>
    </rPh>
    <rPh sb="16" eb="18">
      <t>シンシン</t>
    </rPh>
    <rPh sb="22" eb="23">
      <t>ノゾ</t>
    </rPh>
    <rPh sb="35" eb="36">
      <t>トウ</t>
    </rPh>
    <rPh sb="36" eb="37">
      <t>マタ</t>
    </rPh>
    <rPh sb="38" eb="40">
      <t>トウガイ</t>
    </rPh>
    <rPh sb="40" eb="42">
      <t>シュウガク</t>
    </rPh>
    <phoneticPr fontId="1"/>
  </si>
  <si>
    <t xml:space="preserve">（２）（１）の送迎加算イ及び医療的ケア区分に応じた基本報酬を算定している指定放課後等デイサービス事業所において、当該指定放課後等デイサービス事業所の看護職員を伴い、喀痰吸引等が必要な障害児に対して、その居宅等と指定放課後等デイサービス事業所との間の送迎を行った場合に、片道につき37単位加算しているか。
</t>
    <rPh sb="22" eb="23">
      <t>オウ</t>
    </rPh>
    <rPh sb="36" eb="38">
      <t>シテイ</t>
    </rPh>
    <rPh sb="38" eb="41">
      <t>ホウカゴ</t>
    </rPh>
    <rPh sb="41" eb="42">
      <t>トウ</t>
    </rPh>
    <rPh sb="48" eb="50">
      <t>ジギョウ</t>
    </rPh>
    <rPh sb="50" eb="51">
      <t>ショ</t>
    </rPh>
    <rPh sb="56" eb="58">
      <t>トウガイ</t>
    </rPh>
    <rPh sb="58" eb="60">
      <t>シテイ</t>
    </rPh>
    <rPh sb="60" eb="63">
      <t>ホウカゴ</t>
    </rPh>
    <rPh sb="63" eb="64">
      <t>トウ</t>
    </rPh>
    <rPh sb="70" eb="72">
      <t>ジギョウ</t>
    </rPh>
    <rPh sb="72" eb="73">
      <t>ショ</t>
    </rPh>
    <rPh sb="74" eb="76">
      <t>カンゴ</t>
    </rPh>
    <rPh sb="76" eb="78">
      <t>ショクイン</t>
    </rPh>
    <rPh sb="79" eb="80">
      <t>トモナ</t>
    </rPh>
    <rPh sb="82" eb="84">
      <t>カクタン</t>
    </rPh>
    <rPh sb="84" eb="86">
      <t>キュウイン</t>
    </rPh>
    <rPh sb="86" eb="87">
      <t>トウ</t>
    </rPh>
    <rPh sb="88" eb="90">
      <t>ヒツヨウ</t>
    </rPh>
    <phoneticPr fontId="1"/>
  </si>
  <si>
    <t xml:space="preserve">（３）送迎加算ロは、重症心身障害児に対して、送迎の際に、運転手に加え、指定基準上置くべき職員（直接支援業務に従事する者に限る。）を１以上配置しているものとして神戸市長に届け出た指定放課後等デイサービス事業所において、就学児（重症心身障害児に限る。）に対して、その居宅等又は当該就学児が通学している学校と指定放課後等デイサービス事業所との間の送迎を行った場合に、片道につき所定単位数を加算しているか。
</t>
    <rPh sb="39" eb="40">
      <t>ジョウ</t>
    </rPh>
    <rPh sb="79" eb="82">
      <t>コウベシ</t>
    </rPh>
    <rPh sb="82" eb="83">
      <t>チョウ</t>
    </rPh>
    <rPh sb="88" eb="90">
      <t>シテイ</t>
    </rPh>
    <rPh sb="90" eb="93">
      <t>ホウカゴ</t>
    </rPh>
    <rPh sb="93" eb="94">
      <t>トウ</t>
    </rPh>
    <rPh sb="100" eb="103">
      <t>ジギョウショ</t>
    </rPh>
    <rPh sb="108" eb="110">
      <t>シュウガク</t>
    </rPh>
    <rPh sb="110" eb="111">
      <t>ジ</t>
    </rPh>
    <rPh sb="120" eb="121">
      <t>カギ</t>
    </rPh>
    <rPh sb="125" eb="126">
      <t>タイ</t>
    </rPh>
    <rPh sb="131" eb="133">
      <t>キョタク</t>
    </rPh>
    <rPh sb="133" eb="134">
      <t>トウ</t>
    </rPh>
    <rPh sb="134" eb="135">
      <t>マタ</t>
    </rPh>
    <rPh sb="136" eb="138">
      <t>トウガイ</t>
    </rPh>
    <rPh sb="138" eb="140">
      <t>シュウガク</t>
    </rPh>
    <rPh sb="140" eb="141">
      <t>ジ</t>
    </rPh>
    <rPh sb="142" eb="144">
      <t>ツウガク</t>
    </rPh>
    <rPh sb="148" eb="150">
      <t>ガッコウ</t>
    </rPh>
    <rPh sb="151" eb="153">
      <t>シテイ</t>
    </rPh>
    <rPh sb="153" eb="156">
      <t>ホウカゴ</t>
    </rPh>
    <rPh sb="156" eb="157">
      <t>トウ</t>
    </rPh>
    <rPh sb="163" eb="166">
      <t>ジギョウショ</t>
    </rPh>
    <rPh sb="168" eb="169">
      <t>アイダ</t>
    </rPh>
    <rPh sb="170" eb="172">
      <t>ソウゲイ</t>
    </rPh>
    <rPh sb="173" eb="174">
      <t>オコナ</t>
    </rPh>
    <rPh sb="176" eb="178">
      <t>バアイ</t>
    </rPh>
    <rPh sb="180" eb="182">
      <t>カタミチ</t>
    </rPh>
    <rPh sb="185" eb="187">
      <t>ショテイ</t>
    </rPh>
    <rPh sb="187" eb="190">
      <t>タンイスウ</t>
    </rPh>
    <rPh sb="191" eb="193">
      <t>カサン</t>
    </rPh>
    <phoneticPr fontId="1"/>
  </si>
  <si>
    <t xml:space="preserve">（４）指定放課後等デイサービス事業所の所在する建物と同一の敷地内又は隣接する敷地内の建物との間で障害児の送迎を行った場合には、所定単位数の100分の70に相当する単位数を算定しているか。
</t>
    <rPh sb="3" eb="5">
      <t>シテイ</t>
    </rPh>
    <rPh sb="5" eb="8">
      <t>ホウカゴ</t>
    </rPh>
    <rPh sb="8" eb="9">
      <t>トウ</t>
    </rPh>
    <rPh sb="15" eb="17">
      <t>ジギョウ</t>
    </rPh>
    <rPh sb="17" eb="18">
      <t>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phoneticPr fontId="1"/>
  </si>
  <si>
    <t xml:space="preserve">次の①及び②の施設基準に適合するものとして神戸市長に届け出た指定放課後等デイサービス事業所において、放課後等デイサービス計画に基づき放課後等デイサービス（延長支援）を行った場合に、当該就学児に対し、就学児の障害種別に応じ、当該放課後等デイサービスを行うのに要する標準的な延長時間で所定単位数を加算しているか。
①　運営規程に定める営業時間が８時間以上であり、営業時間の前後に放課後等デイサービ
　　スを行うこと。
②　指定基準上、置くべき職員（直接支援業務の従事者に限る。）を１以上配置していること。
</t>
    <rPh sb="7" eb="9">
      <t>シセツ</t>
    </rPh>
    <rPh sb="9" eb="11">
      <t>キジュン</t>
    </rPh>
    <rPh sb="12" eb="14">
      <t>テキゴウ</t>
    </rPh>
    <rPh sb="21" eb="24">
      <t>コウベシ</t>
    </rPh>
    <rPh sb="24" eb="25">
      <t>チョウ</t>
    </rPh>
    <rPh sb="26" eb="27">
      <t>トド</t>
    </rPh>
    <rPh sb="28" eb="29">
      <t>デ</t>
    </rPh>
    <rPh sb="30" eb="32">
      <t>シテイ</t>
    </rPh>
    <rPh sb="60" eb="62">
      <t>ケイカク</t>
    </rPh>
    <rPh sb="63" eb="64">
      <t>モト</t>
    </rPh>
    <rPh sb="77" eb="79">
      <t>エンチョウ</t>
    </rPh>
    <rPh sb="79" eb="81">
      <t>シエン</t>
    </rPh>
    <rPh sb="83" eb="84">
      <t>オコナ</t>
    </rPh>
    <rPh sb="86" eb="88">
      <t>バアイ</t>
    </rPh>
    <rPh sb="90" eb="92">
      <t>トウガイ</t>
    </rPh>
    <rPh sb="96" eb="97">
      <t>タイ</t>
    </rPh>
    <rPh sb="99" eb="101">
      <t>シュウガク</t>
    </rPh>
    <rPh sb="101" eb="102">
      <t>ジ</t>
    </rPh>
    <rPh sb="104" eb="105">
      <t>ガイ</t>
    </rPh>
    <rPh sb="108" eb="109">
      <t>オウ</t>
    </rPh>
    <rPh sb="111" eb="113">
      <t>トウガイ</t>
    </rPh>
    <rPh sb="124" eb="125">
      <t>オコナ</t>
    </rPh>
    <rPh sb="128" eb="129">
      <t>ヨウ</t>
    </rPh>
    <rPh sb="131" eb="134">
      <t>ヒョウジュンテキ</t>
    </rPh>
    <rPh sb="135" eb="137">
      <t>エンチョウ</t>
    </rPh>
    <rPh sb="137" eb="139">
      <t>ジカン</t>
    </rPh>
    <rPh sb="140" eb="142">
      <t>ショテイ</t>
    </rPh>
    <rPh sb="142" eb="145">
      <t>タンイスウ</t>
    </rPh>
    <rPh sb="146" eb="147">
      <t>カ</t>
    </rPh>
    <rPh sb="147" eb="148">
      <t>サン</t>
    </rPh>
    <phoneticPr fontId="1"/>
  </si>
  <si>
    <t>関係機関連携加算（Ⅱ）</t>
    <rPh sb="0" eb="2">
      <t>カンケイ</t>
    </rPh>
    <rPh sb="2" eb="4">
      <t>キカン</t>
    </rPh>
    <rPh sb="4" eb="6">
      <t>レンケイ</t>
    </rPh>
    <rPh sb="6" eb="8">
      <t>カサン</t>
    </rPh>
    <phoneticPr fontId="1"/>
  </si>
  <si>
    <t>関係機関連携加算（Ⅰ）</t>
    <rPh sb="0" eb="2">
      <t>カンケイ</t>
    </rPh>
    <rPh sb="2" eb="4">
      <t>キカン</t>
    </rPh>
    <rPh sb="4" eb="6">
      <t>レンケイ</t>
    </rPh>
    <rPh sb="6" eb="8">
      <t>カサン</t>
    </rPh>
    <phoneticPr fontId="1"/>
  </si>
  <si>
    <t xml:space="preserve">（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rPh sb="42" eb="45">
      <t>ホゴシャ</t>
    </rPh>
    <rPh sb="77" eb="79">
      <t>ツウショ</t>
    </rPh>
    <rPh sb="79" eb="81">
      <t>キュウフ</t>
    </rPh>
    <rPh sb="81" eb="83">
      <t>ケッテイ</t>
    </rPh>
    <rPh sb="84" eb="85">
      <t>カカ</t>
    </rPh>
    <phoneticPr fontId="1"/>
  </si>
  <si>
    <t>第６　変更の届出等</t>
    <rPh sb="0" eb="1">
      <t>ダイ</t>
    </rPh>
    <phoneticPr fontId="1"/>
  </si>
  <si>
    <t>第１　基本方針</t>
    <phoneticPr fontId="1"/>
  </si>
  <si>
    <t>第２　人員に関する基準</t>
    <phoneticPr fontId="1"/>
  </si>
  <si>
    <t>第３　設備に関する基準</t>
    <phoneticPr fontId="1"/>
  </si>
  <si>
    <t>第４　運営に関する基準</t>
    <phoneticPr fontId="1"/>
  </si>
  <si>
    <t>第５　多機能型事業所に関する特例</t>
    <phoneticPr fontId="1"/>
  </si>
  <si>
    <t>第７　業務管理体制の整備等</t>
    <phoneticPr fontId="1"/>
  </si>
  <si>
    <t>第８　障害福祉サービス等情報公表制度の報告</t>
    <phoneticPr fontId="1"/>
  </si>
  <si>
    <t>第９　障害児通所給付費の算定及び取扱い</t>
    <phoneticPr fontId="1"/>
  </si>
  <si>
    <t>放課後等デイサービス</t>
    <phoneticPr fontId="1"/>
  </si>
  <si>
    <t xml:space="preserve">児童発達支援管理責任者は、放課後等デイサービス計画の作成等のほか、次に掲げる業務を行っているか。
①　着眼点番号63に規定する相談及び援助を行うこと。
②　他の従事者に対する技術指導及び助言を行うこと。
</t>
    <rPh sb="0" eb="2">
      <t>ジドウ</t>
    </rPh>
    <rPh sb="2" eb="4">
      <t>ハッタツ</t>
    </rPh>
    <rPh sb="4" eb="6">
      <t>シエン</t>
    </rPh>
    <rPh sb="6" eb="8">
      <t>カンリ</t>
    </rPh>
    <rPh sb="52" eb="57">
      <t>チャクガンテンバンゴウ</t>
    </rPh>
    <rPh sb="60" eb="62">
      <t>キテイ</t>
    </rPh>
    <rPh sb="64" eb="66">
      <t>ソウダン</t>
    </rPh>
    <rPh sb="66" eb="67">
      <t>オヨ</t>
    </rPh>
    <rPh sb="68" eb="70">
      <t>エンジョ</t>
    </rPh>
    <rPh sb="71" eb="72">
      <t>オコナ</t>
    </rPh>
    <phoneticPr fontId="1"/>
  </si>
  <si>
    <t xml:space="preserve">多機能型事業所については、サービスの提供に支障を来さないように配慮しつつ、一体的に事業を行う他の多機能型事業所の設備を兼用することができることを理解しているか。
</t>
    <rPh sb="72" eb="74">
      <t>リカイ</t>
    </rPh>
    <phoneticPr fontId="1"/>
  </si>
  <si>
    <t xml:space="preserve">（看護職員加配加算（Ⅰ）の施設基準）
次のア及びイを満たす場合に算定しているか。
ア　主として重症心身障害児を通わせる放課後等デイサービスにあっては、給付費の算定に必
　　要となる従業者の員数に加え、看護職員（保健師、助産師、看護師又は准看護師）を１以
　　上配置（常勤換算による算定）し、障害児の医療的ケアに関する判定スコアの合計が40点
　　以上であるものとして神戸市長に届出た事業所について加算すること。
イ　医療的ケア児に対して支援を提供できる旨をインターネットの利用その他の方法により広
　　く公表していること。
（別表第１の医療的ケアに係るスコア）
①　人工呼吸器の管理＝10（見守りスコア 高＝2 中＝1 低＝0）
②　気管切開の管理＝8（見守りスコア 高－2  低＝0）
③　鼻咽（いん）頭エアウェイの管理＝5（見守りスコア 高＝1  低＝0）
④　酸素療法＝8（見守りスコア 高＝1  低＝0）
⑤　吸引（口鼻腔又は気管内吸引に限る。）＝8（見守りスコア 高＝1  低＝0）
</t>
    <rPh sb="174" eb="176">
      <t>イジョウ</t>
    </rPh>
    <phoneticPr fontId="1"/>
  </si>
  <si>
    <t>事業所内相談支援加算（Ⅰ）</t>
  </si>
  <si>
    <t>　</t>
    <phoneticPr fontId="1"/>
  </si>
  <si>
    <t>看護職員加配加算（Ⅱ）</t>
  </si>
  <si>
    <t>（３）日常生活及び社会生活を営むために医療的ケアを恒常的に受けることが不可欠である障害児に医療的ケアを行う場合には、看護職員を置いているか。
ただし、次の各号のいずれかに該当する場合には、看護職員を置かないことができる。
ア　医療機関等との連携により、看護職員を指定事業所に訪問させ、当該看護職員が障害児
　　に対して医療的ケアを行う場合
イ　当該指定事業所において、医療的ケアのうち喀痰吸引等のみを必要とする障害児に対
　　し、当該登録を受けた者が自らの事業又はその一環として喀痰吸引等業務を行う場合
ウ　当該指定事業所において、医療的ケアのうち特定行為のみを必要とする障害児に対し、
　　当該登録を受けた者が自らの事業又はその一環として特定行為義務を行う場合
　</t>
  </si>
  <si>
    <t xml:space="preserve">指定放課後等デイサービス事業所ごとに専らその職務に従事する管理者を置いているか。
（ただし、指定放課後等デイサービス事業所の管理上支障がない場合は、当該指定放課後等デイサービス事業所の他の職務に従事させ、又は同一敷地内にある他の事業所、施設等の職務に従事させることができる。）
</t>
  </si>
  <si>
    <t xml:space="preserve">（１）指導訓練室のほか、指定放課後等デイサービスの提供に必要な設備及び備品等を備えているか。
</t>
  </si>
  <si>
    <t xml:space="preserve">（２）（１）に規定する指導訓練室は、訓練に必要な機械器具等を備えているか。
</t>
  </si>
  <si>
    <t xml:space="preserve">（３）（１）に規定する設備及び備品等は、専ら当該指定放課後等デイサービスの事業の用に供するものとなっているか。（ただし、障害児の支援に支障がない場合は、この限りではない。）
</t>
  </si>
  <si>
    <t xml:space="preserve">（１）指定放課後等デイサービスを提供した際は、当該指定放課後等デイサービスの提供日、内容その他必要な事項を、指定放課後等デイサービスの提供の都度記録しているか。
</t>
  </si>
  <si>
    <t xml:space="preserve">（２）（１）の規定による記録に際しては、通所給付決定保護者から指定放課後等デイサービスを提供したことについて確認を受けているか。
</t>
  </si>
  <si>
    <t xml:space="preserve">（２）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
</t>
  </si>
  <si>
    <t xml:space="preserve">（３）提供する指定放課後等デイサービスの質の評価を行い、常にその改善を図っているか。
</t>
  </si>
  <si>
    <t xml:space="preserve">（５）おおむね１年に１回以上、（４）の評価及び改善の内容をインターネットの利用その他の方法により公表しているか。
</t>
  </si>
  <si>
    <t xml:space="preserve">（10）放課後等デイサービス計画に変更のあった場合、（２）から（７）に準じて取り扱っているか。
</t>
  </si>
  <si>
    <t xml:space="preserve">（１）指定放課後等デイサービス事業所の管理者は、当該指定放課後等デイサービス事業所の従業者及び業務の管理その他の管理を一元的に行っているか。
</t>
  </si>
  <si>
    <t xml:space="preserve">（１）障害児に対し、適切な指定放課後等デイサービスを提供できるよう、指定放課後等デイサービス事業所ごとに、従業者の勤務体制を定めているか。
</t>
  </si>
  <si>
    <t xml:space="preserve">（２）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はない。）
</t>
  </si>
  <si>
    <t xml:space="preserve">（３）従業者の資質の向上のために、その研修の機会を確保しているか。
</t>
  </si>
  <si>
    <t xml:space="preserve">（４）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</si>
  <si>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 xml:space="preserve">（１）指定放課後等デイサービス事業所の従業者及び管理者は、正当な理由がなく、その業務上知り得た障害児又はその家族の秘密を漏らしていないか。
</t>
  </si>
  <si>
    <t xml:space="preserve">（２）従業者及び管理者であった者が、正当な理由がなく、その業務上知り得た障害児又はその家族の秘密を漏らすことがないよう、必要な措置を講じているか。
</t>
  </si>
  <si>
    <t xml:space="preserve">（１）指定放課後等デイサービスを利用しようとする障害児が、適切かつ円滑に利用することができるように、当該指定放課後等デイサービス事業者が実施する事業の内容に関する情報の提供を行っているか。
</t>
  </si>
  <si>
    <t xml:space="preserve">（２）当該指定放課後等デイサービス事業者について広告をする場合において、その内容が虚偽又は誇大なものとなっていないか。
</t>
  </si>
  <si>
    <t xml:space="preserve">（１）障害児相談支援事業者、一般相談支援事業者若しくは特定相談支援事業者、障害福祉サービス事業者等又はその従業者に対し、障害児又はその家族に対して当該指定放課後等デイサービス事業者を紹介することの対償として、金品その他の財産上の利益を供与していないか。
</t>
  </si>
  <si>
    <t xml:space="preserve">（２）（１）の苦情を受け付けた場合には、当該苦情の内容等を記録しているか。
</t>
  </si>
  <si>
    <t xml:space="preserve">（５）社会福祉法第83条に規定する運営適正化委員会が同法第85条の規定により行う調査又はあっせんにできる限り協力しているか。
</t>
  </si>
  <si>
    <t xml:space="preserve">（２）（１）の事故の状況及び事故に際して採った処置について、記録しているか。
</t>
  </si>
  <si>
    <t xml:space="preserve">（３）障害児に対する指定放課後等デイサービスの提供により賠償すべき事故が発生した場合は、損害賠償を速やかに行っているか。
</t>
  </si>
  <si>
    <t xml:space="preserve">（１）従業者、設備、備品及び会計に関する諸記録を整備しているか。
</t>
  </si>
  <si>
    <t>（身体拘束廃止未実施減算）</t>
  </si>
  <si>
    <t>看護職員加配加算（Ⅰ）</t>
  </si>
  <si>
    <t xml:space="preserve">⑥　ネブライザーの管理＝3（見守りスコア ＝0）　　　　　　　　　　　　　　　　　　　　　　　　　　　　　　　　　　　　　　　　⑦　経管栄養
　（１）経鼻胃管、胃瘻、経鼻腸管、経胃瘻腸管、腸瘻又は食道瘻＝8（見守りスコア 高＝2  低＝0）
　（２）持続経管注入ポンプ使用＝3（見守りスコア 高＝1  低＝0）　　　　　　　　　　　　　　　　　　　　　　　　　　　　　　　　　　　　　　　　　　　　　　　⑧　中心静脈カテーテルの管理＝8（見守りスコア 高＝2  低＝0）
⑨　皮下注射
　（１）皮下注射（インスリン、麻薬等の注射を含む。）＝5（見守りスコア 高＝1  低＝0）
　（２）持続皮下注射ポンプの使用＝3（見守りスコア 高＝1  低＝0）
⑩　血糖測定（持続血糖測定器による血糖測定を含む。）＝3（見守りスコア 高＝1  低＝0）
⑪　継続的な透析（血液透析、腹膜透析等）＝8（見守りスコア 高＝2  低＝0）
⑫　導尿
　（１）間欠的導尿＝5（見守りスコア 0）
　（２）持続的導尿（尿道留置カテーテル、膀胱瘻、腎瘻又は尿路ストーマ）＝3
　　　（見守りスコア 高＝1  低＝0）
⑬　排便管理
　（１）消化管ストーマの使用＝5（見守りスコア 高＝1  低＝0）
　（２）摘便又は洗腸＝5（見守りスコア 0）
　（３）浣腸＝3（見守りスコア 0）　　　　　　　　　　　　　　　　　　　　　　　　　　　　　　　　　　　　　　　　　　　　　　　　　　　　　　　　　　　　　　　　　　　　⑭　痙攣時における座薬挿入、吸引、酸素投与又は
　　迷走神経刺激装置の作動等の処置＝（見守りスコア 高＝3 中 ＝2 低＝0）　
</t>
  </si>
  <si>
    <t xml:space="preserve">（看護職員加配加算（Ⅱ）の施設基準）
次のア及びイを満たす場合に算定しているか。
ア　主として重症心身障害児を通わせる放課後等デイサービスにあっては、給付費の算定に必
　　要となる従業者の員数に加え、看護職員（保健師、助産師、看護師又は准看護師）を２以
　　上配置（常勤換算による算定）し、かつ、別表第１障害児の医療的ケアに係関する判定ス
　　コアの合計が72点上であるものとして神戸市長に届出た事業所について加算すること。
イ　医療的ケア児に対して支援を提供できる旨をインターネットの利用その他の方法により広
　　く公表していること。
</t>
  </si>
  <si>
    <t>事業所内相談支援加算（Ⅱ）</t>
  </si>
  <si>
    <t>福祉専門職員配置等加算（Ⅰ）</t>
  </si>
  <si>
    <t>福祉専門職員配置等加算（Ⅱ）</t>
  </si>
  <si>
    <t>福祉専門職員配置等加算（Ⅲ）</t>
  </si>
  <si>
    <t>欠席時対応加算（Ⅰ）</t>
  </si>
  <si>
    <t>欠席時対応加算（Ⅱ）</t>
  </si>
  <si>
    <t>個別サポート加算（Ⅰ）</t>
  </si>
  <si>
    <t>個別サポート加算（Ⅱ）</t>
  </si>
  <si>
    <t>医療連携体制加算（Ⅰ）</t>
  </si>
  <si>
    <t>医療連携体制加算（Ⅱ）</t>
  </si>
  <si>
    <t>医療連携体制加算（Ⅲ）</t>
  </si>
  <si>
    <t>医療連携体制加算（Ⅳ）</t>
  </si>
  <si>
    <t>医療連携体制加算（Ⅵ）</t>
  </si>
  <si>
    <t>医療連携体制加算（Ⅶ）</t>
  </si>
  <si>
    <t xml:space="preserve">（１）通所給付決定保護者及び障害児の意向、適性、障害の特性その他の事情を踏まえた計画（通所支援計画）を作成し、これに基づき障害児に対して指定通所支援を提供するとともに、その効果について継続的な評価を実施することその他の措置を講ずることにより障害児に対して適切かつ効果的に指定通所支援を提供しているか。
</t>
    <rPh sb="3" eb="5">
      <t>ツウショ</t>
    </rPh>
    <rPh sb="5" eb="7">
      <t>キュウフ</t>
    </rPh>
    <rPh sb="7" eb="9">
      <t>ケッテイ</t>
    </rPh>
    <rPh sb="9" eb="12">
      <t>ホゴシャ</t>
    </rPh>
    <rPh sb="12" eb="13">
      <t>オヨ</t>
    </rPh>
    <rPh sb="43" eb="45">
      <t>ツウショ</t>
    </rPh>
    <rPh sb="70" eb="71">
      <t>ツウ</t>
    </rPh>
    <rPh sb="71" eb="72">
      <t>ショ</t>
    </rPh>
    <rPh sb="72" eb="74">
      <t>シエン</t>
    </rPh>
    <rPh sb="137" eb="138">
      <t>ツウ</t>
    </rPh>
    <rPh sb="138" eb="139">
      <t>ショ</t>
    </rPh>
    <rPh sb="139" eb="141">
      <t>シエン</t>
    </rPh>
    <phoneticPr fontId="1"/>
  </si>
  <si>
    <t xml:space="preserve">（３）（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当該通所給付決定保護者から適切に受けているか。
</t>
    <rPh sb="113" eb="114">
      <t>ガク</t>
    </rPh>
    <rPh sb="131" eb="133">
      <t>テキセツ</t>
    </rPh>
    <phoneticPr fontId="1"/>
  </si>
  <si>
    <t>①基本報酬
放課後等デイサービス給付費イ（1）（２）・ハ（1）
（授業終了後）</t>
    <rPh sb="1" eb="3">
      <t>キホン</t>
    </rPh>
    <rPh sb="3" eb="5">
      <t>ホウシュウ</t>
    </rPh>
    <rPh sb="16" eb="18">
      <t>キュウフ</t>
    </rPh>
    <rPh sb="33" eb="35">
      <t>ジュギョウ</t>
    </rPh>
    <rPh sb="35" eb="37">
      <t>シュウリョウ</t>
    </rPh>
    <rPh sb="37" eb="38">
      <t>ゴ</t>
    </rPh>
    <phoneticPr fontId="1"/>
  </si>
  <si>
    <t>放課後等デイサービス給付費ロ・ハ（2）
（休業日）</t>
    <rPh sb="21" eb="24">
      <t>キュウギョウビ</t>
    </rPh>
    <phoneticPr fontId="1"/>
  </si>
  <si>
    <t>放課後等デイサービス給付費イ・ロ（重症心身障害児以外）の施設基準</t>
    <rPh sb="0" eb="4">
      <t>ホウカゴトウ</t>
    </rPh>
    <rPh sb="10" eb="13">
      <t>キュウフヒ</t>
    </rPh>
    <rPh sb="28" eb="30">
      <t>シセツ</t>
    </rPh>
    <rPh sb="30" eb="32">
      <t>キジュン</t>
    </rPh>
    <phoneticPr fontId="1"/>
  </si>
  <si>
    <t xml:space="preserve">主として重症心身障害児を通わせる放課後等デイサービス事業所で、次の施設基準に適合するものとして神戸市長に届け出た指定放課後等デイサービス事業所において、放課後等デイサービスを行った場合に、１日につき所定単位数を加算しているか。（（Ⅰ）～（Ⅱ）の併算定は不可）
</t>
    <rPh sb="0" eb="1">
      <t>シュ</t>
    </rPh>
    <rPh sb="4" eb="6">
      <t>ジュウショウ</t>
    </rPh>
    <rPh sb="6" eb="8">
      <t>シンシン</t>
    </rPh>
    <rPh sb="8" eb="10">
      <t>ショウガイ</t>
    </rPh>
    <rPh sb="10" eb="11">
      <t>ジ</t>
    </rPh>
    <rPh sb="12" eb="13">
      <t>カヨ</t>
    </rPh>
    <rPh sb="16" eb="20">
      <t>ホウカゴトウ</t>
    </rPh>
    <rPh sb="26" eb="29">
      <t>ジギョウショ</t>
    </rPh>
    <rPh sb="31" eb="32">
      <t>ツギ</t>
    </rPh>
    <rPh sb="33" eb="35">
      <t>シセツ</t>
    </rPh>
    <rPh sb="35" eb="37">
      <t>キジュン</t>
    </rPh>
    <rPh sb="38" eb="40">
      <t>テキゴウ</t>
    </rPh>
    <rPh sb="47" eb="50">
      <t>コウベシ</t>
    </rPh>
    <rPh sb="50" eb="51">
      <t>チョウ</t>
    </rPh>
    <rPh sb="52" eb="53">
      <t>トド</t>
    </rPh>
    <rPh sb="54" eb="55">
      <t>デ</t>
    </rPh>
    <rPh sb="56" eb="58">
      <t>シテイ</t>
    </rPh>
    <rPh sb="58" eb="62">
      <t>ホウカゴトウ</t>
    </rPh>
    <rPh sb="68" eb="71">
      <t>ジギョウショ</t>
    </rPh>
    <rPh sb="76" eb="80">
      <t>ホウカゴトウ</t>
    </rPh>
    <rPh sb="87" eb="88">
      <t>オコナ</t>
    </rPh>
    <rPh sb="90" eb="92">
      <t>バアイ</t>
    </rPh>
    <rPh sb="99" eb="101">
      <t>ショテイ</t>
    </rPh>
    <rPh sb="101" eb="104">
      <t>タンイスウ</t>
    </rPh>
    <rPh sb="105" eb="107">
      <t>カサン</t>
    </rPh>
    <phoneticPr fontId="1"/>
  </si>
  <si>
    <t xml:space="preserve">指定基準上、児童指導員として常勤で配置されている従業者のうち、社会福祉士、介護福祉士、精神保健福祉士又は公認心理士である従業者の割合が100分の35以上であるとして神戸市長に届け出た指定放課後等デイサービス事業所において、放課後等デイサービスを行った場合に、１日につき所定単位数を加算しているか。
</t>
    <rPh sb="6" eb="8">
      <t>ジドウ</t>
    </rPh>
    <rPh sb="35" eb="36">
      <t>シ</t>
    </rPh>
    <rPh sb="43" eb="45">
      <t>セイシン</t>
    </rPh>
    <rPh sb="45" eb="47">
      <t>ホケン</t>
    </rPh>
    <rPh sb="47" eb="50">
      <t>フクシシ</t>
    </rPh>
    <rPh sb="50" eb="51">
      <t>マタ</t>
    </rPh>
    <rPh sb="52" eb="54">
      <t>コウニン</t>
    </rPh>
    <rPh sb="54" eb="57">
      <t>シンリシ</t>
    </rPh>
    <rPh sb="82" eb="85">
      <t>コウベシ</t>
    </rPh>
    <rPh sb="85" eb="86">
      <t>チョウ</t>
    </rPh>
    <rPh sb="134" eb="136">
      <t>ショテイ</t>
    </rPh>
    <rPh sb="138" eb="139">
      <t>スウ</t>
    </rPh>
    <phoneticPr fontId="1"/>
  </si>
  <si>
    <t xml:space="preserve">指定基準上、児童指導員として常勤で配置されている従業者のうち、社会福祉士、介護福祉士、精神保健福祉士又は公認心理士である従業者の割合が100分の25以上であるとして神戸市長に届け出た指定放課後等デイサービス事業所において、放課後等デイサービスを行った場合に、１日につき所定単位数を加算しているか。（（Ⅰ）の併算定は不可）
</t>
    <rPh sb="35" eb="36">
      <t>シ</t>
    </rPh>
    <rPh sb="50" eb="51">
      <t>マタ</t>
    </rPh>
    <rPh sb="52" eb="54">
      <t>コウニン</t>
    </rPh>
    <rPh sb="54" eb="57">
      <t>シンリシ</t>
    </rPh>
    <rPh sb="82" eb="85">
      <t>コウベシ</t>
    </rPh>
    <rPh sb="85" eb="86">
      <t>チョウ</t>
    </rPh>
    <rPh sb="134" eb="136">
      <t>ショテイ</t>
    </rPh>
    <rPh sb="138" eb="139">
      <t>スウ</t>
    </rPh>
    <phoneticPr fontId="1"/>
  </si>
  <si>
    <t xml:space="preserve">個別サポート加算（Ⅱ）について以下のとおり取り扱っているか。　　　　　　　　　　　　　　　　　　　　　　　　　　　　　　　　　　　　　　　　　児童虐待を受けている又はそのおそれがある要保護児童又は要支援児童であって、その保護者の同意を得て、支援に必要な関係機関との連携が必要となることを考慮し、児童相談所その他の公的機関又は、当該児童もしくはその保護者の主治医と連携し、指定放課後等デイサービスを行う必要があるものに対し、指定放課後デイサービス事業所等において、指定放課後等デイサービス等を行った場合に、１日につき所定単位数を加算しているか。
</t>
  </si>
  <si>
    <t xml:space="preserve">医療機関等との連携により、看護職員を指定放課後等デイサービス事業所に訪問させ、当該看護職員が認定特定行為業務従事者に喀痰吸引等に係る指導看護を行った場合に、当該看護職員１人に対し、看護を行った場合に、１日につき所定単位数を加算しているか。（（Ⅰ）（Ⅱ）（Ⅲ）（Ⅳ）（Ⅴ）（Ⅶ）との併算定は不可）
（放課後等デイサービス給付費ハ（重症心身障害児）を算定する場合、医療的ケア区分の基本報酬を算定する場合は、算定不可）
</t>
  </si>
  <si>
    <t xml:space="preserve">（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か月に１回以上、放課後等デイサービス計画の見直しを行い、必要に応じて、放課後等デイサービス計画の変更を行っているか。
</t>
  </si>
  <si>
    <t xml:space="preserve">医療機関等との連携により、看護職員を指定放課後等デイサービス事業所に訪問させ、当該看護職員が就学児に対して2時間以上の看護を行った場合に、当該看護を受けた就学児に対し、１回の訪問につき8名の就学児を限度として、１日につき所定単位数を加算しているか。　
（放課後等デイサービス給付費ハ（重症心身障害児）を算定する場合、基本報酬で医療的ケア区分を算定する場合は、算定不可）
</t>
  </si>
  <si>
    <t xml:space="preserve">就学児が通う小学校その他関係機関との連携を図るため、あらかじめ通所給付決定保護者の同意を得て、当該就学児に係る放課後等デイサービス計画に関する会議を開催し、小学校その他関係機関との連絡調整及び相談援助を行い、その内容を記録した場合に、１月に１回を限度として、所定単位数を加算しているか。
</t>
    <rPh sb="0" eb="2">
      <t>シュウガク</t>
    </rPh>
    <rPh sb="2" eb="3">
      <t>ジ</t>
    </rPh>
    <rPh sb="4" eb="5">
      <t>カヨ</t>
    </rPh>
    <rPh sb="6" eb="9">
      <t>ショウガッコウ</t>
    </rPh>
    <rPh sb="11" eb="12">
      <t>タ</t>
    </rPh>
    <rPh sb="12" eb="14">
      <t>カンケイ</t>
    </rPh>
    <rPh sb="14" eb="16">
      <t>キカン</t>
    </rPh>
    <rPh sb="18" eb="20">
      <t>レンケイ</t>
    </rPh>
    <rPh sb="21" eb="22">
      <t>ハカ</t>
    </rPh>
    <rPh sb="31" eb="33">
      <t>ツウショ</t>
    </rPh>
    <rPh sb="33" eb="35">
      <t>キュウフ</t>
    </rPh>
    <rPh sb="35" eb="37">
      <t>ケッテイ</t>
    </rPh>
    <rPh sb="37" eb="40">
      <t>ホゴシャ</t>
    </rPh>
    <rPh sb="41" eb="43">
      <t>ドウイ</t>
    </rPh>
    <rPh sb="44" eb="45">
      <t>エ</t>
    </rPh>
    <rPh sb="47" eb="49">
      <t>トウガイ</t>
    </rPh>
    <rPh sb="49" eb="51">
      <t>シュウガク</t>
    </rPh>
    <rPh sb="51" eb="52">
      <t>ジ</t>
    </rPh>
    <rPh sb="53" eb="54">
      <t>カカ</t>
    </rPh>
    <rPh sb="55" eb="58">
      <t>ホウカゴ</t>
    </rPh>
    <rPh sb="58" eb="59">
      <t>トウ</t>
    </rPh>
    <rPh sb="65" eb="67">
      <t>ケイカク</t>
    </rPh>
    <rPh sb="68" eb="69">
      <t>カン</t>
    </rPh>
    <rPh sb="71" eb="73">
      <t>カイギ</t>
    </rPh>
    <rPh sb="74" eb="76">
      <t>カイサイ</t>
    </rPh>
    <rPh sb="78" eb="81">
      <t>ショウガッコウ</t>
    </rPh>
    <rPh sb="83" eb="84">
      <t>タ</t>
    </rPh>
    <rPh sb="84" eb="86">
      <t>カンケイ</t>
    </rPh>
    <rPh sb="86" eb="88">
      <t>キカン</t>
    </rPh>
    <rPh sb="90" eb="92">
      <t>レンラク</t>
    </rPh>
    <rPh sb="92" eb="94">
      <t>チョウセイ</t>
    </rPh>
    <rPh sb="94" eb="95">
      <t>オヨ</t>
    </rPh>
    <rPh sb="96" eb="98">
      <t>ソウダン</t>
    </rPh>
    <rPh sb="98" eb="100">
      <t>エンジョ</t>
    </rPh>
    <rPh sb="101" eb="102">
      <t>オコナ</t>
    </rPh>
    <rPh sb="106" eb="108">
      <t>ナイヨウ</t>
    </rPh>
    <rPh sb="113" eb="115">
      <t>バアイ</t>
    </rPh>
    <rPh sb="118" eb="119">
      <t>ツキ</t>
    </rPh>
    <rPh sb="123" eb="125">
      <t>ゲンド</t>
    </rPh>
    <rPh sb="129" eb="131">
      <t>ショテイ</t>
    </rPh>
    <rPh sb="131" eb="134">
      <t>タンイスウ</t>
    </rPh>
    <rPh sb="135" eb="137">
      <t>カサン</t>
    </rPh>
    <phoneticPr fontId="1"/>
  </si>
  <si>
    <t xml:space="preserve">就学児が就職予定の企業又は官公庁等との連携を図るため、あらかじめ通所給付決定保護者の同意を得て、就職予定の企業又は官公庁等との連携調整及び相談援助を行い、その内容を記録した場合に、１回を限度として、所定単位数を加算しているか。
</t>
    <rPh sb="0" eb="2">
      <t>シュウガク</t>
    </rPh>
    <rPh sb="2" eb="3">
      <t>ジ</t>
    </rPh>
    <rPh sb="4" eb="6">
      <t>シュウショク</t>
    </rPh>
    <rPh sb="6" eb="8">
      <t>ヨテイ</t>
    </rPh>
    <rPh sb="9" eb="11">
      <t>キギョウ</t>
    </rPh>
    <rPh sb="11" eb="12">
      <t>マタ</t>
    </rPh>
    <rPh sb="13" eb="16">
      <t>カンコウチョウ</t>
    </rPh>
    <rPh sb="16" eb="17">
      <t>トウ</t>
    </rPh>
    <rPh sb="19" eb="21">
      <t>レンケイ</t>
    </rPh>
    <rPh sb="22" eb="23">
      <t>ハカ</t>
    </rPh>
    <rPh sb="32" eb="34">
      <t>ツウショ</t>
    </rPh>
    <rPh sb="34" eb="36">
      <t>キュウフ</t>
    </rPh>
    <rPh sb="36" eb="38">
      <t>ケッテイ</t>
    </rPh>
    <rPh sb="38" eb="41">
      <t>ホゴシャ</t>
    </rPh>
    <rPh sb="42" eb="44">
      <t>ドウイ</t>
    </rPh>
    <rPh sb="45" eb="46">
      <t>エ</t>
    </rPh>
    <rPh sb="48" eb="50">
      <t>シュウショク</t>
    </rPh>
    <rPh sb="50" eb="52">
      <t>ヨテイ</t>
    </rPh>
    <rPh sb="53" eb="55">
      <t>キギョウ</t>
    </rPh>
    <rPh sb="55" eb="56">
      <t>マタ</t>
    </rPh>
    <rPh sb="57" eb="60">
      <t>カンコウチョウ</t>
    </rPh>
    <rPh sb="60" eb="61">
      <t>トウ</t>
    </rPh>
    <rPh sb="63" eb="65">
      <t>レンケイ</t>
    </rPh>
    <rPh sb="65" eb="67">
      <t>チョウセイ</t>
    </rPh>
    <rPh sb="67" eb="68">
      <t>オヨ</t>
    </rPh>
    <rPh sb="69" eb="71">
      <t>ソウダン</t>
    </rPh>
    <rPh sb="71" eb="73">
      <t>エンジョ</t>
    </rPh>
    <rPh sb="74" eb="75">
      <t>オコナ</t>
    </rPh>
    <rPh sb="86" eb="88">
      <t>バアイ</t>
    </rPh>
    <rPh sb="93" eb="95">
      <t>ゲンド</t>
    </rPh>
    <rPh sb="99" eb="101">
      <t>ショテイ</t>
    </rPh>
    <rPh sb="101" eb="103">
      <t>タンイ</t>
    </rPh>
    <rPh sb="103" eb="104">
      <t>スウ</t>
    </rPh>
    <rPh sb="105" eb="107">
      <t>カサン</t>
    </rPh>
    <phoneticPr fontId="1"/>
  </si>
  <si>
    <t xml:space="preserve">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たことにより、指定放課後等デイサービス事業所を退所して児童が集団生活を営む施設等に通うことになった障害児に対して、退所後30日以内に居宅等を訪問して相談援助を行い、その内容を記録した場合に、１回を限度として所定単位数を加算しているか。
（退所後に他の社会福祉施設等に入所等する場合は、算定不可）
</t>
    <rPh sb="4" eb="5">
      <t>ユウ</t>
    </rPh>
    <rPh sb="7" eb="9">
      <t>ノウリョク</t>
    </rPh>
    <rPh sb="12" eb="13">
      <t>オ</t>
    </rPh>
    <rPh sb="18" eb="20">
      <t>カンキョウ</t>
    </rPh>
    <rPh sb="20" eb="21">
      <t>オヨ</t>
    </rPh>
    <rPh sb="22" eb="24">
      <t>ニチジョウ</t>
    </rPh>
    <rPh sb="24" eb="26">
      <t>セイカツ</t>
    </rPh>
    <rPh sb="26" eb="28">
      <t>ゼンパン</t>
    </rPh>
    <rPh sb="29" eb="31">
      <t>ジョウキョウ</t>
    </rPh>
    <rPh sb="31" eb="32">
      <t>トウ</t>
    </rPh>
    <rPh sb="33" eb="35">
      <t>ヒョウカ</t>
    </rPh>
    <rPh sb="36" eb="37">
      <t>ツウ</t>
    </rPh>
    <rPh sb="39" eb="40">
      <t>ツウ</t>
    </rPh>
    <rPh sb="40" eb="41">
      <t>ショ</t>
    </rPh>
    <rPh sb="41" eb="43">
      <t>キュウフ</t>
    </rPh>
    <rPh sb="43" eb="45">
      <t>ケッテイ</t>
    </rPh>
    <rPh sb="45" eb="48">
      <t>ホゴシャ</t>
    </rPh>
    <rPh sb="48" eb="49">
      <t>オヨ</t>
    </rPh>
    <phoneticPr fontId="1"/>
  </si>
  <si>
    <t xml:space="preserve">医療機関等との連携により、看護職員を指定放課後等デイサービス事業所に訪問させ、当該看護職員が就学児に対して１時間未満の看護を行った場合に、当該看護を受けた就学児に対し、１日につき所定単位数を加算しているか。（放課後等デイサービス給付費ハ（重症心身障害児）を算定する場合、基本報酬で医療的ケア区分を算定する場合は、算定不可）　
</t>
  </si>
  <si>
    <t xml:space="preserve">（３）その提供した指定放課後等デイサービスに関し、法第21条の５の22第１項の規定により神戸市長又は市町村長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神戸市長又は市町村長が行う調査に協力するとともに、神戸市長又は市町村長から指導又は助言を受けた場合は、当該指導又は助言に従って必要な改善を行っているか。
</t>
    <rPh sb="44" eb="47">
      <t>コウベシ</t>
    </rPh>
    <rPh sb="47" eb="48">
      <t>チョウ</t>
    </rPh>
    <rPh sb="53" eb="54">
      <t>チョウ</t>
    </rPh>
    <rPh sb="63" eb="65">
      <t>チョウボ</t>
    </rPh>
    <rPh sb="65" eb="67">
      <t>ショルイ</t>
    </rPh>
    <rPh sb="114" eb="115">
      <t>シャ</t>
    </rPh>
    <rPh sb="146" eb="148">
      <t>ツウショ</t>
    </rPh>
    <rPh sb="148" eb="150">
      <t>キュウフ</t>
    </rPh>
    <rPh sb="150" eb="152">
      <t>ケッテイ</t>
    </rPh>
    <rPh sb="152" eb="155">
      <t>ホゴシャ</t>
    </rPh>
    <rPh sb="157" eb="158">
      <t>タ</t>
    </rPh>
    <rPh sb="159" eb="161">
      <t>トウガイ</t>
    </rPh>
    <phoneticPr fontId="1"/>
  </si>
  <si>
    <t xml:space="preserve">②　児童発達支援管理責任者　１以上
</t>
    <rPh sb="2" eb="4">
      <t>ジドウ</t>
    </rPh>
    <rPh sb="4" eb="6">
      <t>ハッタツ</t>
    </rPh>
    <rPh sb="6" eb="8">
      <t>シエン</t>
    </rPh>
    <phoneticPr fontId="1"/>
  </si>
  <si>
    <t xml:space="preserve">（４）（１）～（３）にかかわらず、主として重症心身障害児を通わせる指定放課後等デイサービス事業所ごとに置くべき従業者及びその員数は、次のとおりとなっているか。
※嘱託医以外は、支援の単位ごとにその提供を行う時間帯を通じて、１名以上配置する必要がある。また、嘱託医は支援時間帯において常に対応できる体制を整えておく必要がある。
（ただし、機能訓練を行わない時間帯は、機能訓練担当職員を置かないことができる。）
イ　嘱託医　１以上
ロ　看護職員（保健師、助産師、看護師又は准看護師）　１以上
ハ　児童指導員又は保育士　１以上
ニ　機能訓練担当職員　１以上
ホ　児童発達支援管理責任者　１以上
</t>
  </si>
  <si>
    <t xml:space="preserve">（１）次の区分に応じて必要な業務管理体制の整備を行っているか。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5" eb="37">
      <t>シテイ</t>
    </rPh>
    <rPh sb="38" eb="39">
      <t>ウ</t>
    </rPh>
    <rPh sb="43" eb="46">
      <t>ジギョウショ</t>
    </rPh>
    <rPh sb="47" eb="48">
      <t>スウ</t>
    </rPh>
    <rPh sb="54" eb="56">
      <t>ミマン</t>
    </rPh>
    <rPh sb="57" eb="60">
      <t>ジギョウシャ</t>
    </rPh>
    <rPh sb="97" eb="98">
      <t>オヨ</t>
    </rPh>
    <rPh sb="133" eb="134">
      <t>オヨ</t>
    </rPh>
    <rPh sb="160" eb="162">
      <t>ギョウム</t>
    </rPh>
    <rPh sb="163" eb="165">
      <t>ホウレイ</t>
    </rPh>
    <rPh sb="166" eb="168">
      <t>テキゴウ</t>
    </rPh>
    <rPh sb="173" eb="175">
      <t>カクホ</t>
    </rPh>
    <rPh sb="180" eb="182">
      <t>キテイ</t>
    </rPh>
    <rPh sb="183" eb="185">
      <t>セイビ</t>
    </rPh>
    <rPh sb="195" eb="197">
      <t>ギョウム</t>
    </rPh>
    <rPh sb="197" eb="199">
      <t>シッコウ</t>
    </rPh>
    <rPh sb="200" eb="202">
      <t>ジョウキョウ</t>
    </rPh>
    <rPh sb="203" eb="205">
      <t>カンサ</t>
    </rPh>
    <rPh sb="206" eb="209">
      <t>テイキテキ</t>
    </rPh>
    <rPh sb="210" eb="211">
      <t>オコナ</t>
    </rPh>
    <phoneticPr fontId="1"/>
  </si>
  <si>
    <t xml:space="preserve">放課後等デイサービス給付費の算定に必要とする員数及び児童指導員等加配加算の算定に必要となる理学療法士等、児童指導員等又はその他の従業者に加え、理学療法士等（保育士を除く。以下同じ）による支援が必要な障害児への支援や障害児の保護者に対する支援方法の指導を行う等専門的な支援の強化を図るために、理学療法士等を１以上（常勤換算による算定）しているものとして神戸市長に届け出た事業所について加算しているか。（本加算では保育士を配置した場合は算定対象にならない。）
</t>
  </si>
  <si>
    <t xml:space="preserve">（２）（１）の規定により、指定放課後等デイサービスに要する費用の額を算定した場合において、その額に１円未満の端数があるときは、その端数金額は切り捨てて算定しているか。また、特別地域加算、福祉・介護職員処遇改善加算、福祉・介護職員特定処遇改善加算を算定する場合につては、対象となる単位数の合計に当該加算の割合を乗じて、当該加算の単位数を算定しているか。
</t>
  </si>
  <si>
    <t xml:space="preserve">（２）（１）の従業者のほか、多機能型事業所において日常生活を営むのに必要な機能訓練を行う場合には、機能訓練担当職員が置かれているか。
</t>
    <rPh sb="7" eb="10">
      <t>ジュウギョウシャ</t>
    </rPh>
    <rPh sb="14" eb="21">
      <t>タキノウガタジギョウショ</t>
    </rPh>
    <rPh sb="25" eb="29">
      <t>ニチジョウセイカツ</t>
    </rPh>
    <rPh sb="30" eb="31">
      <t>イトナ</t>
    </rPh>
    <rPh sb="34" eb="36">
      <t>ヒツヨウ</t>
    </rPh>
    <rPh sb="37" eb="39">
      <t>キノウ</t>
    </rPh>
    <rPh sb="39" eb="41">
      <t>クンレン</t>
    </rPh>
    <rPh sb="42" eb="43">
      <t>オコナ</t>
    </rPh>
    <rPh sb="44" eb="46">
      <t>バアイ</t>
    </rPh>
    <rPh sb="49" eb="51">
      <t>キノウ</t>
    </rPh>
    <rPh sb="51" eb="53">
      <t>クンレン</t>
    </rPh>
    <rPh sb="53" eb="55">
      <t>タントウ</t>
    </rPh>
    <rPh sb="55" eb="57">
      <t>ショクイン</t>
    </rPh>
    <rPh sb="58" eb="59">
      <t>オ</t>
    </rPh>
    <phoneticPr fontId="1"/>
  </si>
  <si>
    <t>解釈通知：　児童福祉法に基づく指定障害児通所支援の事業等の人員、設備及び運営に関する基準について（平成24年３月30日障発0330第12号）</t>
    <rPh sb="0" eb="2">
      <t>カイシャク</t>
    </rPh>
    <rPh sb="2" eb="4">
      <t>ツウチ</t>
    </rPh>
    <rPh sb="49" eb="51">
      <t>ヘイセイ</t>
    </rPh>
    <rPh sb="58" eb="59">
      <t>ニチ</t>
    </rPh>
    <rPh sb="59" eb="60">
      <t>ショウ</t>
    </rPh>
    <rPh sb="60" eb="61">
      <t>ハツ</t>
    </rPh>
    <rPh sb="65" eb="66">
      <t>ダイ</t>
    </rPh>
    <rPh sb="68" eb="69">
      <t>ゴウ</t>
    </rPh>
    <phoneticPr fontId="1"/>
  </si>
  <si>
    <t>留意事項通知：　児童福祉法に基づく指定通所支援及び基準該当通所支援に要する費用の額の算定に関する基準等の制定に伴う実施上の留意事項について（平成24年３月30日付け障発0330第16号）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9" eb="80">
      <t>ニチ</t>
    </rPh>
    <rPh sb="83" eb="84">
      <t>ハツ</t>
    </rPh>
    <rPh sb="88" eb="89">
      <t>ダイ</t>
    </rPh>
    <rPh sb="91" eb="92">
      <t>ゴウ</t>
    </rPh>
    <phoneticPr fontId="1"/>
  </si>
  <si>
    <t xml:space="preserve">②の児童発達支援管理責任者のうち、１人以上は、専任かつ常勤となっているか。
</t>
  </si>
  <si>
    <t xml:space="preserve">指定放課後等デイサービス事業所における主たる事業所（主たる事業所）と一体的に管理運営を行う事業所（従たる事業所）を設置する場合において、主たる事業所及び従たる事業所の従業者（児童発達支援管理責任者を除く。）のうちそれぞれ１人以上は、常勤かつ専ら当該主たる事業所又は従たる事業所の職務に従事する者となっているか。
</t>
    <rPh sb="2" eb="6">
      <t>ホウカゴトウ</t>
    </rPh>
    <rPh sb="57" eb="59">
      <t>セッチ</t>
    </rPh>
    <rPh sb="61" eb="63">
      <t>バアイ</t>
    </rPh>
    <rPh sb="68" eb="69">
      <t>シュ</t>
    </rPh>
    <rPh sb="71" eb="74">
      <t>ジギョウショ</t>
    </rPh>
    <rPh sb="74" eb="75">
      <t>オヨ</t>
    </rPh>
    <rPh sb="76" eb="77">
      <t>ジュウ</t>
    </rPh>
    <rPh sb="79" eb="82">
      <t>ジギョウショ</t>
    </rPh>
    <rPh sb="83" eb="86">
      <t>ジュウギョウシャ</t>
    </rPh>
    <rPh sb="87" eb="89">
      <t>ジドウ</t>
    </rPh>
    <rPh sb="89" eb="91">
      <t>ハッタツ</t>
    </rPh>
    <rPh sb="91" eb="93">
      <t>シエン</t>
    </rPh>
    <rPh sb="93" eb="95">
      <t>カンリ</t>
    </rPh>
    <rPh sb="95" eb="97">
      <t>セキニン</t>
    </rPh>
    <rPh sb="97" eb="98">
      <t>シャ</t>
    </rPh>
    <rPh sb="99" eb="100">
      <t>ノゾ</t>
    </rPh>
    <rPh sb="116" eb="118">
      <t>ジョウキン</t>
    </rPh>
    <rPh sb="120" eb="121">
      <t>モッパ</t>
    </rPh>
    <rPh sb="122" eb="124">
      <t>トウガイ</t>
    </rPh>
    <rPh sb="124" eb="125">
      <t>シュ</t>
    </rPh>
    <rPh sb="127" eb="130">
      <t>ジギョウショ</t>
    </rPh>
    <rPh sb="130" eb="131">
      <t>マタ</t>
    </rPh>
    <rPh sb="132" eb="133">
      <t>ジュウ</t>
    </rPh>
    <rPh sb="135" eb="138">
      <t>ジギョウショ</t>
    </rPh>
    <rPh sb="139" eb="141">
      <t>ショクム</t>
    </rPh>
    <rPh sb="142" eb="144">
      <t>ジュウジ</t>
    </rPh>
    <rPh sb="146" eb="147">
      <t>モノ</t>
    </rPh>
    <phoneticPr fontId="1"/>
  </si>
  <si>
    <t xml:space="preserve">（４）常時１人以上の従業者を指導、訓練等に従事させているか。
</t>
    <rPh sb="3" eb="5">
      <t>ジョウジ</t>
    </rPh>
    <rPh sb="10" eb="13">
      <t>ジュウギョウシャ</t>
    </rPh>
    <rPh sb="14" eb="16">
      <t>シドウ</t>
    </rPh>
    <rPh sb="17" eb="19">
      <t>クンレン</t>
    </rPh>
    <rPh sb="19" eb="20">
      <t>トウ</t>
    </rPh>
    <rPh sb="21" eb="23">
      <t>ジュウジ</t>
    </rPh>
    <phoneticPr fontId="1"/>
  </si>
  <si>
    <t xml:space="preserve">（３）障害児通所支援事業と障害福祉サービス事業を行う多機能型事業所において、利用定員の合計が20人未満である場合は、当該多機能型事業所に有すべき従業者（児童発達支援管理責任者、嘱託医及び管理者を除く。）のうち、１人以上は、常勤としているか。
</t>
    <rPh sb="3" eb="5">
      <t>ショウガイ</t>
    </rPh>
    <rPh sb="5" eb="6">
      <t>ジ</t>
    </rPh>
    <rPh sb="6" eb="8">
      <t>ツウショ</t>
    </rPh>
    <rPh sb="8" eb="10">
      <t>シエン</t>
    </rPh>
    <rPh sb="10" eb="12">
      <t>ジギョウ</t>
    </rPh>
    <rPh sb="13" eb="15">
      <t>ショウガイ</t>
    </rPh>
    <rPh sb="15" eb="17">
      <t>フクシ</t>
    </rPh>
    <rPh sb="21" eb="23">
      <t>ジギョウ</t>
    </rPh>
    <rPh sb="24" eb="25">
      <t>オコナ</t>
    </rPh>
    <rPh sb="26" eb="30">
      <t>タキノウガタ</t>
    </rPh>
    <rPh sb="30" eb="33">
      <t>ジギョウショ</t>
    </rPh>
    <rPh sb="38" eb="40">
      <t>リヨウ</t>
    </rPh>
    <rPh sb="40" eb="42">
      <t>テイイン</t>
    </rPh>
    <rPh sb="43" eb="45">
      <t>ゴウケイ</t>
    </rPh>
    <rPh sb="48" eb="49">
      <t>ニン</t>
    </rPh>
    <rPh sb="49" eb="51">
      <t>ミマン</t>
    </rPh>
    <rPh sb="54" eb="56">
      <t>バアイ</t>
    </rPh>
    <rPh sb="58" eb="60">
      <t>トウガイ</t>
    </rPh>
    <rPh sb="60" eb="64">
      <t>タキノウガタ</t>
    </rPh>
    <rPh sb="64" eb="67">
      <t>ジギョウショ</t>
    </rPh>
    <rPh sb="68" eb="69">
      <t>ユウ</t>
    </rPh>
    <rPh sb="72" eb="75">
      <t>ジュウギョウシャ</t>
    </rPh>
    <rPh sb="76" eb="78">
      <t>ジドウ</t>
    </rPh>
    <rPh sb="78" eb="80">
      <t>ハッタツ</t>
    </rPh>
    <rPh sb="80" eb="82">
      <t>シエン</t>
    </rPh>
    <rPh sb="82" eb="84">
      <t>カンリ</t>
    </rPh>
    <rPh sb="84" eb="86">
      <t>セキニン</t>
    </rPh>
    <rPh sb="86" eb="87">
      <t>シャ</t>
    </rPh>
    <rPh sb="88" eb="91">
      <t>ショクタクイ</t>
    </rPh>
    <rPh sb="91" eb="92">
      <t>オヨ</t>
    </rPh>
    <rPh sb="93" eb="96">
      <t>カンリシャ</t>
    </rPh>
    <rPh sb="97" eb="98">
      <t>ノゾ</t>
    </rPh>
    <rPh sb="111" eb="113">
      <t>ジョウキン</t>
    </rPh>
    <phoneticPr fontId="1"/>
  </si>
  <si>
    <t xml:space="preserve">指定放課後等デイサービス事業所において、放課後等デイサービスを利用する就学児が、あらかじめ指定放課後等デイサービス事業所の利用を予定していた日に、急病等により利用予定日の前々日以降に利用を中止した場合において、放課後等デイサービスの従業者が、就学児又はその家族等との連絡調整その他の相談援助を行うとともに、当該就学児の状況、相談援助の内容等を記録した場合に、１月につき４回を限度として所定単位数を加算しているか。
ただし、重症心身障害児を支援する指定放課後等デイサービス事業所において、1月につき当該放課後等デイサービスを利用した障害児の数を、利用定員に当該月の営業日数を乗じた数で除して得た率が100分の80に満たない場合は、１月につき８回を限度として、所定単位数を加算しているか。
</t>
    <rPh sb="31" eb="33">
      <t>リヨウ</t>
    </rPh>
    <rPh sb="35" eb="37">
      <t>シュウガク</t>
    </rPh>
    <rPh sb="37" eb="38">
      <t>ジ</t>
    </rPh>
    <rPh sb="45" eb="47">
      <t>シテイ</t>
    </rPh>
    <rPh sb="57" eb="60">
      <t>ジギョウショ</t>
    </rPh>
    <rPh sb="121" eb="123">
      <t>シュウガク</t>
    </rPh>
    <rPh sb="123" eb="124">
      <t>ジ</t>
    </rPh>
    <rPh sb="139" eb="140">
      <t>タ</t>
    </rPh>
    <rPh sb="141" eb="143">
      <t>ソウダン</t>
    </rPh>
    <rPh sb="143" eb="145">
      <t>エンジョ</t>
    </rPh>
    <rPh sb="146" eb="147">
      <t>オコナ</t>
    </rPh>
    <rPh sb="155" eb="157">
      <t>シュウガク</t>
    </rPh>
    <rPh sb="157" eb="158">
      <t>ジ</t>
    </rPh>
    <rPh sb="162" eb="164">
      <t>ソウダン</t>
    </rPh>
    <rPh sb="164" eb="166">
      <t>エンジョ</t>
    </rPh>
    <rPh sb="167" eb="169">
      <t>ナイヨウ</t>
    </rPh>
    <rPh sb="169" eb="170">
      <t>トウ</t>
    </rPh>
    <rPh sb="175" eb="177">
      <t>バアイ</t>
    </rPh>
    <rPh sb="192" eb="194">
      <t>ショテイ</t>
    </rPh>
    <rPh sb="196" eb="197">
      <t>スウ</t>
    </rPh>
    <phoneticPr fontId="1"/>
  </si>
  <si>
    <t>医療機関等との連携により、看護職員を指定放課後等デイサービス事業所に訪問させ、当該看護職員がスコア表の項目の欄に規定するいずれかの医療行為を必要とする状態である就学児に対して４時間未満の看護を行った場合に、当該看護を受けた就学児に対し、１回の訪問につき８名の就学児を限度として、当該看護を受けた就学児の数に応じ、１日につき所定単位数を加算しているか。    
                                                                                                                                                                                                  （放課後等デイサービス給付費ハ（重症心身障害児）を算定する場合、医療的ケア区分の基本報酬算を算定する場合は、算定不可）※スコア表の項目の欄に規定するいずれかの医療行為を必要とする状態である就学児が３人以上利用している指定放課後等デイサービス事業所等にあっては医療的ケア区分の基本報酬算定を原則とする。
　</t>
  </si>
  <si>
    <t xml:space="preserve">①の児童指導員、又は保育士のうち１人以上は、常勤となっているか。
</t>
    <rPh sb="8" eb="9">
      <t>マタ</t>
    </rPh>
    <phoneticPr fontId="1"/>
  </si>
  <si>
    <r>
      <t>機能訓練担当職員又は看護職員の数を含める場合において、半数以上は児童指導員又は保育士となっているか。</t>
    </r>
    <r>
      <rPr>
        <strike/>
        <sz val="11"/>
        <rFont val="メイリオ"/>
        <family val="3"/>
        <charset val="128"/>
      </rPr>
      <t xml:space="preserve">
</t>
    </r>
    <phoneticPr fontId="1"/>
  </si>
  <si>
    <t xml:space="preserve">利用定員を10人以上としているか。
（ただし、主として重症心身障害児を通わせる指定放課後等デイサービス事業所は、利用定員を５人以上とすることができる。）
</t>
    <rPh sb="23" eb="24">
      <t>シュ</t>
    </rPh>
    <rPh sb="27" eb="29">
      <t>ジュウショウ</t>
    </rPh>
    <rPh sb="29" eb="31">
      <t>シンシン</t>
    </rPh>
    <rPh sb="35" eb="36">
      <t>カヨ</t>
    </rPh>
    <rPh sb="39" eb="41">
      <t>シテイ</t>
    </rPh>
    <rPh sb="41" eb="44">
      <t>ホウカゴ</t>
    </rPh>
    <rPh sb="44" eb="45">
      <t>トウ</t>
    </rPh>
    <rPh sb="51" eb="53">
      <t>ジギョウ</t>
    </rPh>
    <rPh sb="53" eb="54">
      <t>ショ</t>
    </rPh>
    <rPh sb="56" eb="58">
      <t>リヨウ</t>
    </rPh>
    <rPh sb="58" eb="60">
      <t>テイイン</t>
    </rPh>
    <rPh sb="62" eb="63">
      <t>ニン</t>
    </rPh>
    <rPh sb="63" eb="65">
      <t>イジョウ</t>
    </rPh>
    <phoneticPr fontId="1"/>
  </si>
  <si>
    <t xml:space="preserve">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合計額を算定しているか。
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rPh sb="201" eb="205">
      <t>ホウカゴトウ</t>
    </rPh>
    <phoneticPr fontId="1"/>
  </si>
  <si>
    <t xml:space="preserve">（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放課後等デイサービスの具体的内容、指定放課後等デイサービスを提供する上での留意事項等を記載した放課後等デイサービス計画の原案を作成しているか。
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
</t>
    <rPh sb="206" eb="210">
      <t>ホウカゴトウ</t>
    </rPh>
    <rPh sb="226" eb="230">
      <t>ホウカゴトウ</t>
    </rPh>
    <rPh sb="263" eb="267">
      <t>ホウカゴトウ</t>
    </rPh>
    <phoneticPr fontId="1"/>
  </si>
  <si>
    <t xml:space="preserve">（１）感染症や非常災害の発生時において、利用者に対する指定児童発達支援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rPh sb="105" eb="106">
      <t>コウ</t>
    </rPh>
    <rPh sb="110" eb="111">
      <t>ツト</t>
    </rPh>
    <rPh sb="122" eb="124">
      <t>トウガイ</t>
    </rPh>
    <rPh sb="124" eb="126">
      <t>ジコウ</t>
    </rPh>
    <rPh sb="127" eb="129">
      <t>レイワ</t>
    </rPh>
    <rPh sb="130" eb="131">
      <t>ネン</t>
    </rPh>
    <rPh sb="131" eb="132">
      <t>ド</t>
    </rPh>
    <rPh sb="134" eb="137">
      <t>ギムカ</t>
    </rPh>
    <phoneticPr fontId="1"/>
  </si>
  <si>
    <t xml:space="preserve">（２）従業者に対し、業務継続計画について周知するとともに、必要な研修及び訓練を定期的に実施するよう努めているか。（※なお、当該事項は令和６年度から義務化されます）
</t>
    <rPh sb="49" eb="50">
      <t>ツト</t>
    </rPh>
    <phoneticPr fontId="1"/>
  </si>
  <si>
    <t xml:space="preserve">（３） 定期的に業務継続計画の見直しを行い、必要に応じて業務継続計画の変更を行うよう努めているか。（※なお、当該事項は令和６年度から義務化されます。）
</t>
    <rPh sb="38" eb="39">
      <t>オコナ</t>
    </rPh>
    <rPh sb="42" eb="43">
      <t>ツト</t>
    </rPh>
    <phoneticPr fontId="1"/>
  </si>
  <si>
    <t>②　当該事業所において、従業者に対し、１年に１回以上、虐待の防止のための研修を定期的
　　に実施しているか。（なお、当該事項については、神戸市条例により平成25年度から義務
　　化されています。）</t>
    <rPh sb="2" eb="7">
      <t>トウガイジギョウショ</t>
    </rPh>
    <rPh sb="12" eb="15">
      <t>ジュウギョウシャ</t>
    </rPh>
    <rPh sb="16" eb="17">
      <t>タイ</t>
    </rPh>
    <rPh sb="27" eb="29">
      <t>ギャクタイ</t>
    </rPh>
    <rPh sb="30" eb="32">
      <t>ボウシ</t>
    </rPh>
    <rPh sb="36" eb="38">
      <t>ケンシュウ</t>
    </rPh>
    <rPh sb="39" eb="42">
      <t>テイキテキ</t>
    </rPh>
    <rPh sb="46" eb="48">
      <t>ジッシ</t>
    </rPh>
    <rPh sb="58" eb="60">
      <t>トウガイ</t>
    </rPh>
    <rPh sb="60" eb="62">
      <t>ジコウ</t>
    </rPh>
    <rPh sb="68" eb="71">
      <t>コウベシ</t>
    </rPh>
    <rPh sb="71" eb="73">
      <t>ジョウレイ</t>
    </rPh>
    <rPh sb="76" eb="78">
      <t>ヘイセイ</t>
    </rPh>
    <rPh sb="80" eb="81">
      <t>ネン</t>
    </rPh>
    <rPh sb="81" eb="82">
      <t>ド</t>
    </rPh>
    <rPh sb="84" eb="86">
      <t>ギム</t>
    </rPh>
    <rPh sb="89" eb="90">
      <t>カ</t>
    </rPh>
    <phoneticPr fontId="1"/>
  </si>
  <si>
    <t xml:space="preserve">（１）障害児通所支援事業のみを行う多機能型事業所に配置する従業員について、置くべき従業者及びその員数は次のとおりとなっているか。
　　　　　　　　　　　　　　　　　　　　　　　　　　　　　　　　　　　　　　　　　　　　　　　　　　　　　　　　　　　　　　　　　　　　　　　　　　　　　　　　　①　児童指導員、又は保育士　指定通所支援の単位（提供が同時に一体的に行われるもの）ご
　　とにその提供を行う時間帯を通じて専ら当該指定通所支援の提供に当たる児童指導員、又
　　は保育士の合計数が、イ又はロに掲げる障害児の数の区分に応じ、それぞれイ又はロに定
　　める数以上　　　　　　　　　　　　　　　　　　　　　　　　　　　　　　　　　　　　　　　　　　　　　　　　　　　　　　　　　　　　　　　　　　　　　　　　　　　　　　　　　　　　　　　　　　　　　　　　　　　　　　　
　イ　障害児の数が10までのもの　２以上
　ロ　障害児の数が10を超えるもの　２に障害児の数が10を超えて5又はその端数を増すごと
　　　　　　　　　　　　　　　　　 に１を加えて得た数以上　　
②　児童発達支援管理責任者　１以上
（※なお、令和３年３月31日時点で旧基準に基づく指定を受けている事業所は令和５年３月31日までの間は、障害福祉サービス経験者についても、員数に加えることができる。）
</t>
    <rPh sb="3" eb="6">
      <t>ショウガイジ</t>
    </rPh>
    <rPh sb="6" eb="8">
      <t>ツウショ</t>
    </rPh>
    <rPh sb="8" eb="10">
      <t>シエン</t>
    </rPh>
    <rPh sb="10" eb="12">
      <t>ジギョウ</t>
    </rPh>
    <rPh sb="25" eb="27">
      <t>ハイチ</t>
    </rPh>
    <rPh sb="29" eb="32">
      <t>ジュウギョウイン</t>
    </rPh>
    <rPh sb="37" eb="38">
      <t>オ</t>
    </rPh>
    <rPh sb="41" eb="44">
      <t>ジュウギョウシャ</t>
    </rPh>
    <rPh sb="44" eb="45">
      <t>オヨ</t>
    </rPh>
    <rPh sb="48" eb="50">
      <t>インスウ</t>
    </rPh>
    <rPh sb="51" eb="52">
      <t>ツギ</t>
    </rPh>
    <rPh sb="148" eb="150">
      <t>ジドウ</t>
    </rPh>
    <rPh sb="150" eb="153">
      <t>シドウイン</t>
    </rPh>
    <rPh sb="154" eb="155">
      <t>マタ</t>
    </rPh>
    <rPh sb="156" eb="159">
      <t>ホイクシ</t>
    </rPh>
    <rPh sb="160" eb="162">
      <t>シテイ</t>
    </rPh>
    <rPh sb="162" eb="164">
      <t>ツウショ</t>
    </rPh>
    <rPh sb="164" eb="166">
      <t>シエン</t>
    </rPh>
    <rPh sb="167" eb="169">
      <t>タンイ</t>
    </rPh>
    <rPh sb="170" eb="172">
      <t>テイキョウ</t>
    </rPh>
    <rPh sb="173" eb="175">
      <t>ドウジ</t>
    </rPh>
    <rPh sb="176" eb="179">
      <t>イッタイテキ</t>
    </rPh>
    <rPh sb="180" eb="181">
      <t>オコナ</t>
    </rPh>
    <rPh sb="195" eb="197">
      <t>テイキョウ</t>
    </rPh>
    <rPh sb="198" eb="199">
      <t>オコナ</t>
    </rPh>
    <rPh sb="200" eb="203">
      <t>ジカンタイ</t>
    </rPh>
    <rPh sb="204" eb="205">
      <t>ツウ</t>
    </rPh>
    <rPh sb="207" eb="208">
      <t>モッパ</t>
    </rPh>
    <rPh sb="209" eb="211">
      <t>トウガイ</t>
    </rPh>
    <rPh sb="211" eb="213">
      <t>シテイ</t>
    </rPh>
    <rPh sb="213" eb="215">
      <t>ツウショ</t>
    </rPh>
    <rPh sb="215" eb="217">
      <t>シエン</t>
    </rPh>
    <rPh sb="218" eb="220">
      <t>テイキョウ</t>
    </rPh>
    <rPh sb="221" eb="222">
      <t>ア</t>
    </rPh>
    <rPh sb="224" eb="226">
      <t>ジドウ</t>
    </rPh>
    <rPh sb="226" eb="229">
      <t>シドウイン</t>
    </rPh>
    <rPh sb="230" eb="231">
      <t>マタ</t>
    </rPh>
    <rPh sb="235" eb="238">
      <t>ホイクシ</t>
    </rPh>
    <rPh sb="239" eb="242">
      <t>ゴウケイスウ</t>
    </rPh>
    <rPh sb="245" eb="246">
      <t>マタ</t>
    </rPh>
    <rPh sb="249" eb="250">
      <t>カカ</t>
    </rPh>
    <rPh sb="252" eb="254">
      <t>ショウガイ</t>
    </rPh>
    <rPh sb="254" eb="255">
      <t>ジ</t>
    </rPh>
    <rPh sb="256" eb="257">
      <t>カズ</t>
    </rPh>
    <rPh sb="258" eb="260">
      <t>クブン</t>
    </rPh>
    <rPh sb="261" eb="262">
      <t>オウ</t>
    </rPh>
    <rPh sb="269" eb="270">
      <t>マタ</t>
    </rPh>
    <rPh sb="273" eb="274">
      <t>サダ</t>
    </rPh>
    <rPh sb="279" eb="280">
      <t>カズ</t>
    </rPh>
    <rPh sb="280" eb="282">
      <t>イジョウ</t>
    </rPh>
    <rPh sb="389" eb="391">
      <t>ショウガイ</t>
    </rPh>
    <rPh sb="391" eb="392">
      <t>ジ</t>
    </rPh>
    <rPh sb="393" eb="394">
      <t>カズ</t>
    </rPh>
    <rPh sb="410" eb="413">
      <t>ショウガイジ</t>
    </rPh>
    <rPh sb="414" eb="415">
      <t>カズ</t>
    </rPh>
    <rPh sb="419" eb="420">
      <t>コ</t>
    </rPh>
    <rPh sb="427" eb="429">
      <t>ショウガイ</t>
    </rPh>
    <rPh sb="429" eb="430">
      <t>ジ</t>
    </rPh>
    <rPh sb="431" eb="432">
      <t>カズ</t>
    </rPh>
    <rPh sb="436" eb="437">
      <t>コ</t>
    </rPh>
    <rPh sb="440" eb="441">
      <t>マタ</t>
    </rPh>
    <rPh sb="444" eb="446">
      <t>ハスウ</t>
    </rPh>
    <rPh sb="447" eb="448">
      <t>マ</t>
    </rPh>
    <rPh sb="476" eb="477">
      <t>エ</t>
    </rPh>
    <rPh sb="478" eb="479">
      <t>カズ</t>
    </rPh>
    <rPh sb="479" eb="481">
      <t>イジョウ</t>
    </rPh>
    <rPh sb="486" eb="488">
      <t>ジドウ</t>
    </rPh>
    <rPh sb="488" eb="490">
      <t>ハッタツ</t>
    </rPh>
    <rPh sb="490" eb="492">
      <t>シエン</t>
    </rPh>
    <rPh sb="492" eb="494">
      <t>カンリ</t>
    </rPh>
    <rPh sb="494" eb="496">
      <t>セキニン</t>
    </rPh>
    <rPh sb="496" eb="497">
      <t>シャ</t>
    </rPh>
    <phoneticPr fontId="1"/>
  </si>
  <si>
    <t xml:space="preserve">（１）当該指定に係る障害児通所支援事業所の名称及び所在地その他法施行規則第18条の35にいう事項に変更があったとき、又は休止した当該指定障害児通所支援の事業を再開したときは、10日以内に、その旨を神戸市長に届け出ているか。
また、放課後等デイサービスの定員を増加しようとするときは、法施行規則第18条の34の２の事項を記載した書類を神戸市が定める日までに指定変更申請申請しているか。
</t>
    <rPh sb="10" eb="12">
      <t>ショウガイ</t>
    </rPh>
    <rPh sb="12" eb="13">
      <t>ジ</t>
    </rPh>
    <rPh sb="13" eb="15">
      <t>ツウショ</t>
    </rPh>
    <rPh sb="15" eb="17">
      <t>シエン</t>
    </rPh>
    <rPh sb="58" eb="59">
      <t>マタ</t>
    </rPh>
    <rPh sb="60" eb="62">
      <t>キュウシ</t>
    </rPh>
    <rPh sb="68" eb="70">
      <t>ショウガイ</t>
    </rPh>
    <rPh sb="70" eb="71">
      <t>ジ</t>
    </rPh>
    <rPh sb="71" eb="73">
      <t>ツウショ</t>
    </rPh>
    <rPh sb="73" eb="75">
      <t>シエン</t>
    </rPh>
    <rPh sb="79" eb="81">
      <t>サイカイ</t>
    </rPh>
    <rPh sb="98" eb="101">
      <t>コウベシ</t>
    </rPh>
    <rPh sb="101" eb="102">
      <t>チョウ</t>
    </rPh>
    <rPh sb="127" eb="129">
      <t>テイイン</t>
    </rPh>
    <rPh sb="142" eb="143">
      <t>ホウ</t>
    </rPh>
    <rPh sb="157" eb="159">
      <t>ジコウ</t>
    </rPh>
    <rPh sb="160" eb="162">
      <t>キサイ</t>
    </rPh>
    <rPh sb="164" eb="166">
      <t>ショルイ</t>
    </rPh>
    <rPh sb="167" eb="170">
      <t>コウベシ</t>
    </rPh>
    <rPh sb="171" eb="172">
      <t>サダ</t>
    </rPh>
    <rPh sb="178" eb="180">
      <t>シテイ</t>
    </rPh>
    <rPh sb="180" eb="182">
      <t>ヘンコウ</t>
    </rPh>
    <rPh sb="182" eb="184">
      <t>シンセイ</t>
    </rPh>
    <rPh sb="184" eb="186">
      <t>シンセイ</t>
    </rPh>
    <phoneticPr fontId="1"/>
  </si>
  <si>
    <t xml:space="preserve">（２）当該指定通所支援の事業を廃止し、又は休止しようとするときは、その廃止又は休止の日の１月前までに、その旨を神戸市長に届け出ているか。
</t>
    <rPh sb="7" eb="9">
      <t>ツウショ</t>
    </rPh>
    <rPh sb="9" eb="11">
      <t>シエン</t>
    </rPh>
    <rPh sb="15" eb="17">
      <t>ハイシ</t>
    </rPh>
    <rPh sb="19" eb="20">
      <t>マタ</t>
    </rPh>
    <rPh sb="21" eb="23">
      <t>キュウシ</t>
    </rPh>
    <rPh sb="35" eb="37">
      <t>ハイシ</t>
    </rPh>
    <rPh sb="37" eb="38">
      <t>マタ</t>
    </rPh>
    <rPh sb="39" eb="41">
      <t>キュウシ</t>
    </rPh>
    <rPh sb="42" eb="43">
      <t>ヒ</t>
    </rPh>
    <rPh sb="45" eb="46">
      <t>ゲツ</t>
    </rPh>
    <rPh sb="46" eb="47">
      <t>マエ</t>
    </rPh>
    <rPh sb="55" eb="58">
      <t>コウベシ</t>
    </rPh>
    <rPh sb="58" eb="59">
      <t>チョウ</t>
    </rPh>
    <phoneticPr fontId="1"/>
  </si>
  <si>
    <t xml:space="preserve">サービスを利用する障害児の保護者が適切かつ円滑に当該情報公表対象サービス等を利用する機会を確保するため、情報公表の対象となる指定障害児通所支援等の情報（法施行規則第36条の30の４に規定する以下の情報）を神戸市長に報告しているか。
（報告は、インターネット上における情報公表システムにより行う）
①　サービス開始時　　　　法人、事業所、従業者、サービス内容、利用料等に関する基本
　　　　　　　　　　　　　情報（法施行規則第36条の30の４別表第２）
②　毎年度定期的な報告時　法人、事業所、従業者、サービス内容、利用料等に関する基本
　　　　　　　　　　　　　情報及び運営情報（法施行規則第36条の30の４別表第２及び第３）
</t>
    <rPh sb="95" eb="97">
      <t>イカ</t>
    </rPh>
    <rPh sb="98" eb="100">
      <t>ジョウホウ</t>
    </rPh>
    <rPh sb="102" eb="105">
      <t>コウベシ</t>
    </rPh>
    <rPh sb="105" eb="106">
      <t>チョウ</t>
    </rPh>
    <rPh sb="107" eb="109">
      <t>ホウコク</t>
    </rPh>
    <rPh sb="117" eb="119">
      <t>ホウコク</t>
    </rPh>
    <rPh sb="128" eb="129">
      <t>ジョウ</t>
    </rPh>
    <rPh sb="133" eb="135">
      <t>ジョウホウ</t>
    </rPh>
    <rPh sb="135" eb="137">
      <t>コウヒョウ</t>
    </rPh>
    <rPh sb="144" eb="145">
      <t>オコナ</t>
    </rPh>
    <rPh sb="155" eb="157">
      <t>カイシ</t>
    </rPh>
    <rPh sb="157" eb="158">
      <t>トキ</t>
    </rPh>
    <rPh sb="162" eb="164">
      <t>ホウジン</t>
    </rPh>
    <rPh sb="165" eb="167">
      <t>ジギョウ</t>
    </rPh>
    <rPh sb="167" eb="168">
      <t>ショ</t>
    </rPh>
    <rPh sb="177" eb="179">
      <t>ナイヨウ</t>
    </rPh>
    <rPh sb="180" eb="183">
      <t>リヨウリョウ</t>
    </rPh>
    <rPh sb="183" eb="184">
      <t>トウ</t>
    </rPh>
    <rPh sb="185" eb="186">
      <t>カン</t>
    </rPh>
    <rPh sb="188" eb="190">
      <t>キホン</t>
    </rPh>
    <rPh sb="204" eb="206">
      <t>ジョウホウ</t>
    </rPh>
    <rPh sb="229" eb="232">
      <t>マイネンド</t>
    </rPh>
    <rPh sb="232" eb="235">
      <t>テイキテキ</t>
    </rPh>
    <rPh sb="236" eb="238">
      <t>ホウコク</t>
    </rPh>
    <rPh sb="238" eb="239">
      <t>ジ</t>
    </rPh>
    <phoneticPr fontId="1"/>
  </si>
  <si>
    <t xml:space="preserve">（施設基準）
①　放課後等デイサービス給付費イの（１）及びロを算定する場合次のア及びイに該当しているか。
　ア　指定基準（重症心身障害児以外）に規定する従業者の員数を満たしていること。
　イ　授業終了後に行う指定放課後等デイサービスの提供時間が３時間以上であること。　
②　放課後等デイサービス給付費イの（２）を算定する場合、下記に該当しているか。
　　上記アに該当し、授業終了後に行う指定放課後等デイサービスの提供時間が３時間未満で
　　あること。
</t>
    <rPh sb="1" eb="3">
      <t>シセツ</t>
    </rPh>
    <rPh sb="3" eb="5">
      <t>キジュン</t>
    </rPh>
    <rPh sb="31" eb="33">
      <t>サンテイ</t>
    </rPh>
    <rPh sb="35" eb="37">
      <t>バアイ</t>
    </rPh>
    <rPh sb="125" eb="127">
      <t>イジョウ</t>
    </rPh>
    <rPh sb="160" eb="162">
      <t>バアイ</t>
    </rPh>
    <rPh sb="163" eb="165">
      <t>カキ</t>
    </rPh>
    <rPh sb="166" eb="168">
      <t>ガイトウ</t>
    </rPh>
    <rPh sb="214" eb="216">
      <t>ミマン</t>
    </rPh>
    <phoneticPr fontId="1"/>
  </si>
  <si>
    <t xml:space="preserve">　放課後等デイサービス給付費ロ、ハの（２）（休業日）の算定に当たって、運営規程に定める営業時間（サービス提供時間）が以下に該当する場合に、それぞれに掲げる割合を所定単位数に乗じて得た数を算定しているか。
　・４時間以上６時間未満　100分の85
　・４時間未満　100分の70
</t>
    <rPh sb="1" eb="5">
      <t>ホウカゴトウ</t>
    </rPh>
    <rPh sb="22" eb="25">
      <t>キュウギョウビ</t>
    </rPh>
    <rPh sb="35" eb="37">
      <t>ウンエイ</t>
    </rPh>
    <rPh sb="37" eb="39">
      <t>キテイ</t>
    </rPh>
    <rPh sb="40" eb="41">
      <t>サダ</t>
    </rPh>
    <rPh sb="52" eb="54">
      <t>テイキョウ</t>
    </rPh>
    <rPh sb="54" eb="56">
      <t>ジカン</t>
    </rPh>
    <rPh sb="118" eb="119">
      <t>ブン</t>
    </rPh>
    <rPh sb="126" eb="128">
      <t>ジカン</t>
    </rPh>
    <rPh sb="128" eb="130">
      <t>ミマン</t>
    </rPh>
    <rPh sb="134" eb="135">
      <t>ブン</t>
    </rPh>
    <phoneticPr fontId="1"/>
  </si>
  <si>
    <t xml:space="preserve">指定放課後等デイサービス事業所において、放課後等デイサービスの従業者が、放課後等デイサービス計画に基づき、あらかじめ通所給付決定保護者の同意を得て、就学児の居宅を訪問して就学児及びその家族等に対する相談援助等を行った場合に、１月につき４回を限度として、その内容の放課後等デイサービスを行うのに要する標準的な時間で所定単位数を算定しているか。
</t>
    <rPh sb="58" eb="60">
      <t>ツウショ</t>
    </rPh>
    <rPh sb="60" eb="62">
      <t>キュウフ</t>
    </rPh>
    <rPh sb="62" eb="64">
      <t>ケッテイ</t>
    </rPh>
    <rPh sb="74" eb="76">
      <t>シュウガク</t>
    </rPh>
    <rPh sb="76" eb="77">
      <t>ジ</t>
    </rPh>
    <rPh sb="85" eb="87">
      <t>シュウガク</t>
    </rPh>
    <rPh sb="87" eb="88">
      <t>ジ</t>
    </rPh>
    <phoneticPr fontId="1"/>
  </si>
  <si>
    <t xml:space="preserve">指定放課後等デイサービス事業所において、放課後等デイサービスの従業者が、放課後等デイサービス計画に基づき、あらかじめ通所給付決定保護者の同意を得て、就学児及びその家族等に対して就学児への療育に関する相談援助を個別的に行った場合に、１月につき１回を限度として、所定単位数を加算しているか。
（相談援助が30分に満たない場合、同一日に、家庭連携加算を算定する場合は、算定不可）
</t>
    <rPh sb="0" eb="2">
      <t>シテイ</t>
    </rPh>
    <rPh sb="2" eb="5">
      <t>ホウカゴ</t>
    </rPh>
    <rPh sb="5" eb="6">
      <t>トウ</t>
    </rPh>
    <rPh sb="12" eb="15">
      <t>ジギョウショ</t>
    </rPh>
    <rPh sb="20" eb="23">
      <t>ホウカゴ</t>
    </rPh>
    <rPh sb="23" eb="24">
      <t>トウ</t>
    </rPh>
    <rPh sb="31" eb="34">
      <t>ジュウギョウシャ</t>
    </rPh>
    <rPh sb="36" eb="39">
      <t>ホウカゴ</t>
    </rPh>
    <rPh sb="39" eb="40">
      <t>トウ</t>
    </rPh>
    <rPh sb="46" eb="48">
      <t>ケイカク</t>
    </rPh>
    <rPh sb="49" eb="50">
      <t>モト</t>
    </rPh>
    <rPh sb="58" eb="60">
      <t>ツウショ</t>
    </rPh>
    <rPh sb="60" eb="62">
      <t>キュウフ</t>
    </rPh>
    <rPh sb="62" eb="64">
      <t>ケッテイ</t>
    </rPh>
    <rPh sb="64" eb="67">
      <t>ホゴシャ</t>
    </rPh>
    <rPh sb="68" eb="70">
      <t>ドウイ</t>
    </rPh>
    <rPh sb="71" eb="72">
      <t>エ</t>
    </rPh>
    <rPh sb="74" eb="76">
      <t>シュウガク</t>
    </rPh>
    <rPh sb="76" eb="77">
      <t>ジ</t>
    </rPh>
    <rPh sb="77" eb="78">
      <t>オヨ</t>
    </rPh>
    <rPh sb="81" eb="83">
      <t>カゾク</t>
    </rPh>
    <rPh sb="83" eb="84">
      <t>トウ</t>
    </rPh>
    <rPh sb="85" eb="86">
      <t>タイ</t>
    </rPh>
    <rPh sb="93" eb="95">
      <t>リョウイク</t>
    </rPh>
    <rPh sb="96" eb="97">
      <t>カン</t>
    </rPh>
    <rPh sb="99" eb="101">
      <t>ソウダン</t>
    </rPh>
    <rPh sb="101" eb="103">
      <t>エンジョ</t>
    </rPh>
    <rPh sb="104" eb="107">
      <t>コベツテキ</t>
    </rPh>
    <rPh sb="108" eb="109">
      <t>オコナ</t>
    </rPh>
    <rPh sb="111" eb="113">
      <t>バアイ</t>
    </rPh>
    <rPh sb="116" eb="117">
      <t>ツキ</t>
    </rPh>
    <rPh sb="123" eb="125">
      <t>ゲンド</t>
    </rPh>
    <rPh sb="129" eb="131">
      <t>ショテイ</t>
    </rPh>
    <rPh sb="131" eb="134">
      <t>タンイスウ</t>
    </rPh>
    <rPh sb="135" eb="137">
      <t>カサン</t>
    </rPh>
    <phoneticPr fontId="1"/>
  </si>
  <si>
    <t xml:space="preserve">指定放課後等デイサービス事業所において、放課後等デイサービスの従業者が、放課後等デイサービス計画に基づき、あらかじめ通所給付決定保護者の同意を得て、就学児及びその家族等に対して就学児への療育に関する相談援助を集団的に行った場合に、１月につき１回を限度として、所定単位数を加算しているか。（グループの人数は２名から８名までとする。相談援助が30分に満たない場合、同一日に、家庭連携加算を算定する場合は、算定不可）
</t>
    <rPh sb="88" eb="90">
      <t>シュウガク</t>
    </rPh>
    <phoneticPr fontId="1"/>
  </si>
  <si>
    <t xml:space="preserve">指定放課後等デイサービス事業者が、通所給付決定保護者から依頼を受け、通所利用者負担額合計額の管理を行った場合に、１月につき所定単位数を加算しているか。
</t>
    <rPh sb="17" eb="18">
      <t>ツウ</t>
    </rPh>
    <rPh sb="18" eb="19">
      <t>ショ</t>
    </rPh>
    <rPh sb="19" eb="21">
      <t>キュウフ</t>
    </rPh>
    <rPh sb="21" eb="23">
      <t>ケッテイ</t>
    </rPh>
    <rPh sb="23" eb="26">
      <t>ホゴシャ</t>
    </rPh>
    <rPh sb="28" eb="30">
      <t>イライ</t>
    </rPh>
    <rPh sb="31" eb="32">
      <t>ウ</t>
    </rPh>
    <rPh sb="34" eb="35">
      <t>ツウ</t>
    </rPh>
    <rPh sb="35" eb="36">
      <t>ショ</t>
    </rPh>
    <phoneticPr fontId="1"/>
  </si>
  <si>
    <t xml:space="preserve">医療機関等との連携により、看護職員を指定放課後等デイサービス事業所に訪問させ、当該看護職員が就学児に対して１時間以上２時間未満の看護を行った場合に、当該看護を受けた就学児に対し、１日につき所定単位数を加算しているか。（放課後等デイサービス給付費ハ（重症心身障害児）を算定する場合、看護職員加配加算基本報酬で医療的ケア区分を算定する場合は、算定不可）
医療機関等との連携により、看護職員を指定放課後等デイサービス事業所に訪問させ、当該看護職員が２以上の就学児に対して看護を行った場合に、当該看護を受けた就学児に対し、１回の訪問につき８名を限度として、１日につき所定単位数を加算しているか。
（放課後等デイサービス給付費ハ（重症心身障害児）を算定する場合、基本報酬で医療的ケア区分を算定する場合は、算定不可）
</t>
    <rPh sb="180" eb="181">
      <t>トウ</t>
    </rPh>
    <rPh sb="280" eb="282">
      <t>ショテイ</t>
    </rPh>
    <rPh sb="282" eb="285">
      <t>タンイスウ</t>
    </rPh>
    <rPh sb="286" eb="287">
      <t>カ</t>
    </rPh>
    <rPh sb="287" eb="288">
      <t>サン</t>
    </rPh>
    <phoneticPr fontId="1"/>
  </si>
  <si>
    <t xml:space="preserve">（２）障害児の意思及び人格を尊重して、常に当該障害児の立場に立った指定通所支援の提供に努めているか。
</t>
    <rPh sb="35" eb="36">
      <t>ツウ</t>
    </rPh>
    <rPh sb="36" eb="37">
      <t>ショ</t>
    </rPh>
    <phoneticPr fontId="1"/>
  </si>
  <si>
    <t xml:space="preserve">（４）（３）により、提供する指定放課後等デイサービスの質の評価及び改善を行うに当たっては、次に掲げる事項について、自ら評価を行うとともに、利用する障害児の保護者による評価を受けて、その改善を図っているか。
①　利用する障害児及びその保護者の意向、障害児の適性、障害の特性等を踏まえた支援の提
　　供体制の整備状況
②　従業者の勤務体制及び資質の向上のための取組状況
③　指定放課後等デイサービスの事業の用に供する設備及び備品等の状況
④　関係機関及び地域との連携、交流等の取組状況
⑤　利用する障害児及びその保護者に対する必要な情報の提供、助言その他の援助の実施状況
⑥　緊急時等における対応方法及び非常災害対策
⑦　指定放課後等デイサービスの提供に係る業務の改善を図るための措置の実施状況
</t>
    <rPh sb="136" eb="137">
      <t>トウ</t>
    </rPh>
    <phoneticPr fontId="1"/>
  </si>
  <si>
    <t xml:space="preserve">指定放課後等デイサービス事業所ごとに、次に掲げる事業の運営についての重要事項に関する運営規程を定めているか。
①　事業の目的及び運営の方針
②　従業者の職種、員数及び職務の内容
③　営業日及び営業時間
④　利用定員
⑤　指定放課後等デイサービスの内容並びに通所給付決定保護者から受領する費用の種類及び
　　その額
⑥　通常の事業の実施地域
⑦　サービス利用に当たっての留意事項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2" eb="5">
      <t>ホウカゴ</t>
    </rPh>
    <rPh sb="5" eb="6">
      <t>トウ</t>
    </rPh>
    <rPh sb="113" eb="116">
      <t>ホウカゴ</t>
    </rPh>
    <rPh sb="116" eb="117">
      <t>トウ</t>
    </rPh>
    <phoneticPr fontId="1"/>
  </si>
  <si>
    <t xml:space="preserve">（２）指定放課後等デイサービス事業所において感染症又は食中毒が発生し、又はまん延しないように次に掲げる措置を講ずるよう努めているか。（※なお、当該事項は令和６年度から義務化されます。）
また、そのために以下の措置を講じているか。
①　当該事業所における感染症及び食中毒の予防及びまん延の防止のための対策を検討する委
　　員会（テレビ電話装置等を活用して行うことができるものとする。）を定期的に開催する
　　とともに、その結果について、従業者に周知徹底を図ること。
②　当該事業所における感染症及び食中毒の予防及びまん延防止のための指針を整備すること。
③　当該事業所において、従業者に対し、感染症及び食中毒の予防及びまん延の防止のための
　　研修並びに感染症の予防及びまん延の防止のための訓練を定期的に実施すること。
</t>
    <rPh sb="46" eb="47">
      <t>ツギ</t>
    </rPh>
    <rPh sb="48" eb="49">
      <t>カカ</t>
    </rPh>
    <rPh sb="101" eb="103">
      <t>イカ</t>
    </rPh>
    <rPh sb="104" eb="106">
      <t>ソチ</t>
    </rPh>
    <rPh sb="107" eb="108">
      <t>コウ</t>
    </rPh>
    <rPh sb="118" eb="123">
      <t>トウガイジギョウショ</t>
    </rPh>
    <rPh sb="127" eb="130">
      <t>カンセンショウ</t>
    </rPh>
    <rPh sb="130" eb="131">
      <t>オヨ</t>
    </rPh>
    <rPh sb="132" eb="135">
      <t>ショクチュウドク</t>
    </rPh>
    <rPh sb="136" eb="138">
      <t>ヨボウ</t>
    </rPh>
    <rPh sb="138" eb="139">
      <t>オヨ</t>
    </rPh>
    <rPh sb="142" eb="143">
      <t>エン</t>
    </rPh>
    <rPh sb="144" eb="146">
      <t>ボウシ</t>
    </rPh>
    <rPh sb="150" eb="152">
      <t>タイサク</t>
    </rPh>
    <rPh sb="153" eb="155">
      <t>ケントウ</t>
    </rPh>
    <rPh sb="167" eb="172">
      <t>デンワソウチトウ</t>
    </rPh>
    <rPh sb="173" eb="175">
      <t>カツヨウ</t>
    </rPh>
    <rPh sb="177" eb="178">
      <t>オコナ</t>
    </rPh>
    <rPh sb="193" eb="196">
      <t>テイキテキ</t>
    </rPh>
    <rPh sb="197" eb="199">
      <t>カイサイ</t>
    </rPh>
    <rPh sb="211" eb="213">
      <t>ケッカ</t>
    </rPh>
    <rPh sb="218" eb="221">
      <t>ジュウギョウシャ</t>
    </rPh>
    <rPh sb="222" eb="224">
      <t>シュウチ</t>
    </rPh>
    <rPh sb="224" eb="226">
      <t>テッテイ</t>
    </rPh>
    <rPh sb="227" eb="228">
      <t>ハカ</t>
    </rPh>
    <rPh sb="235" eb="237">
      <t>トウガイ</t>
    </rPh>
    <rPh sb="237" eb="240">
      <t>ジギョウショ</t>
    </rPh>
    <rPh sb="244" eb="247">
      <t>カンセンショウ</t>
    </rPh>
    <rPh sb="247" eb="248">
      <t>オヨ</t>
    </rPh>
    <rPh sb="249" eb="252">
      <t>ショクチュウドク</t>
    </rPh>
    <rPh sb="253" eb="255">
      <t>ヨボウ</t>
    </rPh>
    <rPh sb="255" eb="256">
      <t>オヨ</t>
    </rPh>
    <rPh sb="259" eb="260">
      <t>エン</t>
    </rPh>
    <rPh sb="260" eb="262">
      <t>ボウシ</t>
    </rPh>
    <rPh sb="266" eb="268">
      <t>シシン</t>
    </rPh>
    <rPh sb="269" eb="271">
      <t>セイビ</t>
    </rPh>
    <rPh sb="279" eb="281">
      <t>トウガイ</t>
    </rPh>
    <rPh sb="281" eb="284">
      <t>ジギョウショ</t>
    </rPh>
    <rPh sb="289" eb="292">
      <t>ジュウギョウシャ</t>
    </rPh>
    <rPh sb="293" eb="294">
      <t>タイ</t>
    </rPh>
    <rPh sb="296" eb="299">
      <t>カンセンショウ</t>
    </rPh>
    <rPh sb="299" eb="300">
      <t>オヨ</t>
    </rPh>
    <rPh sb="301" eb="304">
      <t>ショクチュウドク</t>
    </rPh>
    <rPh sb="305" eb="307">
      <t>ヨボウ</t>
    </rPh>
    <rPh sb="307" eb="308">
      <t>オヨ</t>
    </rPh>
    <rPh sb="311" eb="312">
      <t>エン</t>
    </rPh>
    <rPh sb="313" eb="315">
      <t>ボウシ</t>
    </rPh>
    <rPh sb="324" eb="325">
      <t>ナラ</t>
    </rPh>
    <rPh sb="327" eb="330">
      <t>カンセンショウ</t>
    </rPh>
    <rPh sb="331" eb="333">
      <t>ヨボウ</t>
    </rPh>
    <rPh sb="333" eb="334">
      <t>オヨ</t>
    </rPh>
    <rPh sb="337" eb="338">
      <t>エン</t>
    </rPh>
    <rPh sb="339" eb="341">
      <t>ボウシ</t>
    </rPh>
    <rPh sb="345" eb="347">
      <t>クンレン</t>
    </rPh>
    <rPh sb="348" eb="351">
      <t>テイキテキ</t>
    </rPh>
    <rPh sb="352" eb="354">
      <t>ジッシ</t>
    </rPh>
    <phoneticPr fontId="1"/>
  </si>
  <si>
    <t xml:space="preserve">（２）障害児に対する指定放課後等デイサービスの提供に関する次に掲げる記録を整備し、当該指定放課後等デイサービスを提供した日から５年間保存しているか。
①　提供した放課後等デイサービスに係る必要な事項の提供の記録
②　放課後等デイサービス計画
③　通所給付決定保護者による障害児通所給付費等の不正受給に関する市町村への通知に係る
　　記録
④　身体拘束等の記録
⑤　苦情の内容等の記録
⑥　事故の状況及び事故に際して採った処置についての記録
</t>
    <rPh sb="29" eb="30">
      <t>ツギ</t>
    </rPh>
    <rPh sb="31" eb="32">
      <t>カカ</t>
    </rPh>
    <rPh sb="78" eb="80">
      <t>テイキョウ</t>
    </rPh>
    <rPh sb="93" eb="94">
      <t>カカ</t>
    </rPh>
    <rPh sb="95" eb="97">
      <t>ヒツヨウ</t>
    </rPh>
    <rPh sb="98" eb="100">
      <t>ジコウ</t>
    </rPh>
    <rPh sb="101" eb="103">
      <t>テイキョウ</t>
    </rPh>
    <rPh sb="104" eb="106">
      <t>キロク</t>
    </rPh>
    <rPh sb="119" eb="121">
      <t>ケイカク</t>
    </rPh>
    <rPh sb="136" eb="138">
      <t>ショウガイ</t>
    </rPh>
    <rPh sb="138" eb="139">
      <t>ジ</t>
    </rPh>
    <rPh sb="139" eb="141">
      <t>ツウショ</t>
    </rPh>
    <rPh sb="141" eb="143">
      <t>キュウフ</t>
    </rPh>
    <rPh sb="143" eb="144">
      <t>ヒ</t>
    </rPh>
    <rPh sb="144" eb="145">
      <t>トウ</t>
    </rPh>
    <rPh sb="159" eb="161">
      <t>ツウチ</t>
    </rPh>
    <rPh sb="162" eb="163">
      <t>カカ</t>
    </rPh>
    <rPh sb="167" eb="169">
      <t>キロク</t>
    </rPh>
    <rPh sb="172" eb="174">
      <t>シンタイ</t>
    </rPh>
    <rPh sb="174" eb="176">
      <t>コウソク</t>
    </rPh>
    <rPh sb="176" eb="177">
      <t>トウ</t>
    </rPh>
    <rPh sb="178" eb="180">
      <t>キロク</t>
    </rPh>
    <rPh sb="183" eb="185">
      <t>クジョウ</t>
    </rPh>
    <rPh sb="186" eb="189">
      <t>ナイヨウトウ</t>
    </rPh>
    <rPh sb="190" eb="192">
      <t>キロク</t>
    </rPh>
    <rPh sb="195" eb="197">
      <t>ジコ</t>
    </rPh>
    <rPh sb="198" eb="200">
      <t>ジョウキョウ</t>
    </rPh>
    <rPh sb="200" eb="201">
      <t>オヨ</t>
    </rPh>
    <rPh sb="202" eb="204">
      <t>ジコ</t>
    </rPh>
    <rPh sb="205" eb="206">
      <t>サイ</t>
    </rPh>
    <rPh sb="208" eb="209">
      <t>ト</t>
    </rPh>
    <rPh sb="211" eb="213">
      <t>ショチ</t>
    </rPh>
    <rPh sb="218" eb="220">
      <t>キロク</t>
    </rPh>
    <phoneticPr fontId="1"/>
  </si>
  <si>
    <t xml:space="preserve">放課後等デイサービス給付費の算定に当たって、次の①～③のいずれかに該当する場合に、それぞれに掲げる割合を所定単位数に乗じて得た数を算定しているか。
①　障害児の数又は従業者の員数が以下に該当する場合（減算割合が大きい方を適用）
（定員超過利用減算）
　・過去３月間の平均利用者数が利用定員に応じて以下に該当　当該月の利用者全員に100分
　　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
　　70
　　　利用定員が50人以下：利用定員数に100分の150を乗じた数を超える場合
　　　利用定員が5１人以上：利用定員数から50を引いた数に100分の125を乗じた数に、25
　　　　　　　　　　　　　  を加えて得た数を超える場合　　
　（サービス提供職員減算）
　・基準上配置すべき職員が、１割を超えて員数を満たさない場合は翌月から、１割の範囲内
　　で減少した場合は翌々月からそれぞれ起算して、解消に至った月まで、利用者全員に減算
　　　２月間は100分の70、３月目以降は100分の50（サービス提供職員欠如減算）
　・児童発達支援管理責任者が基準上配置すべき要件を満たさない場合は、翌々月から起算し
　　て解消に至った月まで利用者全員に減算
　　　４月間は100分の70、５月目以降は100分の50（児童発達支援管理責任者欠如減算）
②　放課後等デイサービス計画が作成されていない場合（個別支援計画未作成減算）
      （イ）作成されていない期間が３月未満の場合　100分の70
　　（ロ）作成されていない期間が３月以上の場合　100分の50
（※児童発達支援管理責任者欠如減算と個別支援計画未作成減算は、減算割合が大きい方を適用）
③　自己評価結果等の公表について神戸市に届け出ていない場合　100分の85（自己評価結果
　　等未公表減算）
</t>
    <rPh sb="120" eb="122">
      <t>リヨウ</t>
    </rPh>
    <rPh sb="422" eb="424">
      <t>テイキョウ</t>
    </rPh>
    <rPh sb="424" eb="426">
      <t>ショクイン</t>
    </rPh>
    <rPh sb="426" eb="428">
      <t>ゲンサン</t>
    </rPh>
    <rPh sb="467" eb="468">
      <t>ワリ</t>
    </rPh>
    <rPh sb="469" eb="472">
      <t>ハンイナイ</t>
    </rPh>
    <rPh sb="549" eb="553">
      <t>テイキョウショクイン</t>
    </rPh>
    <rPh sb="553" eb="557">
      <t>ケツジョゲンサン</t>
    </rPh>
    <rPh sb="695" eb="706">
      <t>コベツシエンケイカクミサクセイゲンサン</t>
    </rPh>
    <rPh sb="829" eb="830">
      <t>トウ</t>
    </rPh>
    <rPh sb="837" eb="840">
      <t>コウベシ</t>
    </rPh>
    <rPh sb="859" eb="863">
      <t>ジコヒョウカ</t>
    </rPh>
    <rPh sb="863" eb="865">
      <t>ケッカ</t>
    </rPh>
    <rPh sb="868" eb="869">
      <t>トウ</t>
    </rPh>
    <rPh sb="869" eb="872">
      <t>ミコウヒョウ</t>
    </rPh>
    <rPh sb="872" eb="874">
      <t>ゲンサン</t>
    </rPh>
    <phoneticPr fontId="1"/>
  </si>
  <si>
    <t xml:space="preserve">常時見守りが必要な就学児への支援や就学児の保護者に対する支援方法の指導を行う等支援の強化を図るために、以下の従業者の加配を行った場合に、利用定員に応じ、１日につき児童指導員等加配加算を所定単位数を加算しているか。放課後等デイサービス給付費の算定に必要となる従業者の員数に加えて、以下の従業者を常勤換算方法で１以上配置しているものとして神戸市長に届け出た指定放課後等デイサービス事業所において、放課後等デイサービスを行った場合
※放課後等デイサービスイ・ロ（重症心身障害児以外）を算定する場合で、本加算イの（１）（理学療法士等）又は（２）（児童指導員等）を算定する場合は、児童指導員、強度行動障害支援者養成研修（基礎研修）等修了者又は保育士を２以上（常勤換算方法）配置している場合に限る。
イ（１）・ロ（１）　理学療法士等（専門職員）：理学療法士、作業療法士、言語聴覚士、保
　　　　　　　　　　育士、心理療法の技術を有する従業者又は視覚障害者の生活訓練の養成
　　　　　　　　　　研修修了者
イ（２）・ロ（２）　児童指導員等：児童指導員、強度行動障害支援者養成研修（基礎研修）
　　　　　　　　　　等修了者
イ（３）・ロ（３）　その他の従業者（障害福祉サービス経験者や指導員等、直接支援を行う
　　　　　　　　　　者で上記に該当しない者）
</t>
    <rPh sb="51" eb="53">
      <t>イカ</t>
    </rPh>
    <rPh sb="58" eb="60">
      <t>カハイ</t>
    </rPh>
    <rPh sb="61" eb="62">
      <t>オコナ</t>
    </rPh>
    <rPh sb="64" eb="66">
      <t>バアイ</t>
    </rPh>
    <phoneticPr fontId="1"/>
  </si>
  <si>
    <t xml:space="preserve">次の①又は②のいずれかに該当するものとして神戸市長に届け出た指定放課後等デイサービス事業所において、放課後等デイサービスを行った場合に、１日につき所定単位数を加算しているか。（（Ⅰ）（Ⅱ）との併算定は不可）
①　指定基準上、児童指導員、保育士として配置されている従業者のうち、常勤の割合が100
　　分の75以上
②　指定基準上、児童指導員、保育士として常勤で配置されている従業者のうち、３年以上従
　　事者の割合が100分の30以上
</t>
    <rPh sb="21" eb="24">
      <t>コウベシ</t>
    </rPh>
    <rPh sb="24" eb="25">
      <t>チョウ</t>
    </rPh>
    <rPh sb="73" eb="75">
      <t>ショテイ</t>
    </rPh>
    <rPh sb="77" eb="78">
      <t>スウ</t>
    </rPh>
    <rPh sb="113" eb="115">
      <t>ジドウ</t>
    </rPh>
    <phoneticPr fontId="1"/>
  </si>
  <si>
    <t xml:space="preserve">次の①及び②の施設基準に適合するものとして神戸市長に届け出た指定放課後等デイサービス事業所において、次のア～エの基準に全て適合する指定放課後等デイサービス（特別支援）を行った場合に、当該放課後等デイサービスを受けた障害児に対し、１日につき所定単位数を加算しているか。
（児童指導員等加配加算において理学療法士等を加配した場合の加算を算定する場合は、算定不可）
（施設基準）
①　理学療法士、作業療法士、言語聴覚士、心理指導担当職員（学校教育法による大学の学部
　　で、心理学を専修する学科修了者で、個人及び集団心理療法の技術を有するもの）、看護
　　職員（保健師、助産師、看護師又は准看護師）又は国立障害者リハビリテーションセンター
　　の学院の視覚障害学科履修者若しくはこれに準ずる視覚障害者の生活訓練を専門とする技
　　術者養成研修修了者を配置していること。
　　※ただし、放課後等デイサービス給付費ハを算定する場合（重症心身障害児）は、理学療
　　法士、作業療法士、言語聴覚士及び看護職員を除く。
②　心理指導を行うための部屋及び必要な設備を有すること。
</t>
    <rPh sb="12" eb="14">
      <t>テキゴウ</t>
    </rPh>
    <rPh sb="21" eb="24">
      <t>コウベシ</t>
    </rPh>
    <rPh sb="24" eb="25">
      <t>チョウ</t>
    </rPh>
    <rPh sb="26" eb="27">
      <t>トド</t>
    </rPh>
    <rPh sb="28" eb="29">
      <t>デ</t>
    </rPh>
    <rPh sb="30" eb="32">
      <t>シテイ</t>
    </rPh>
    <rPh sb="32" eb="35">
      <t>ホウカゴ</t>
    </rPh>
    <rPh sb="35" eb="36">
      <t>トウ</t>
    </rPh>
    <rPh sb="42" eb="44">
      <t>ジギョウ</t>
    </rPh>
    <rPh sb="44" eb="45">
      <t>ショ</t>
    </rPh>
    <rPh sb="61" eb="63">
      <t>テキゴウ</t>
    </rPh>
    <rPh sb="65" eb="67">
      <t>シテイ</t>
    </rPh>
    <rPh sb="84" eb="85">
      <t>オコナ</t>
    </rPh>
    <rPh sb="87" eb="89">
      <t>バアイ</t>
    </rPh>
    <rPh sb="91" eb="93">
      <t>トウガイ</t>
    </rPh>
    <rPh sb="104" eb="105">
      <t>ウ</t>
    </rPh>
    <rPh sb="111" eb="112">
      <t>タイ</t>
    </rPh>
    <rPh sb="119" eb="121">
      <t>ショテイ</t>
    </rPh>
    <rPh sb="121" eb="124">
      <t>タンイスウ</t>
    </rPh>
    <rPh sb="125" eb="127">
      <t>カサン</t>
    </rPh>
    <rPh sb="390" eb="393">
      <t>ホウカゴ</t>
    </rPh>
    <rPh sb="393" eb="394">
      <t>トウ</t>
    </rPh>
    <rPh sb="400" eb="402">
      <t>キュウフ</t>
    </rPh>
    <rPh sb="402" eb="403">
      <t>ヒ</t>
    </rPh>
    <rPh sb="405" eb="407">
      <t>サンテイ</t>
    </rPh>
    <phoneticPr fontId="1"/>
  </si>
  <si>
    <t xml:space="preserve">（基準）
ア　特別支援加算対象児に係る放課後等デイサービス計画を踏まえ、加算対象児の自立生活に
　　必要な日常生活動作、運動機能等に係る訓練又は心理指導のための「特別支援計画」を作
　　成し、当該特別支援計画に基づき、適切に訓練又は心理指導を行うこと。
イ　特別支援計画の作成後、その実施状況の把握や、加算対象児の生活全般の質を向上させる
　　ための課題を把握し、必要に応じて特別支援計画の見直しを行うこと。
ウ　特別支援計画の作成又は見直しに当たって、加算対象児に係る通所給付決定保護者及び加
　　算対象児に対し、特別支援計画の作成又は見直しについて説明し、同意を得ること。
エ　加算対象児ごとの訓練記録を作成すること。
</t>
    <rPh sb="19" eb="23">
      <t>ホウカゴトウ</t>
    </rPh>
    <phoneticPr fontId="1"/>
  </si>
  <si>
    <t>平24厚令15第71条準用(第45条第2項)
平成24年12月21日神戸市条例第55号第10条</t>
    <rPh sb="18" eb="19">
      <t>ダイ</t>
    </rPh>
    <rPh sb="20" eb="21">
      <t>コウ</t>
    </rPh>
    <rPh sb="23" eb="25">
      <t>ヘイセイ</t>
    </rPh>
    <rPh sb="27" eb="28">
      <t>ネン</t>
    </rPh>
    <rPh sb="30" eb="31">
      <t>ガツ</t>
    </rPh>
    <rPh sb="33" eb="34">
      <t>ヒ</t>
    </rPh>
    <rPh sb="34" eb="37">
      <t>コウベシ</t>
    </rPh>
    <rPh sb="37" eb="39">
      <t>ジョウレイ</t>
    </rPh>
    <rPh sb="39" eb="40">
      <t>ダイ</t>
    </rPh>
    <rPh sb="42" eb="43">
      <t>ゴウ</t>
    </rPh>
    <rPh sb="43" eb="44">
      <t>ダイ</t>
    </rPh>
    <rPh sb="46" eb="47">
      <t>ジョウ</t>
    </rPh>
    <phoneticPr fontId="1"/>
  </si>
  <si>
    <t>平24厚令15第82条第4項+B131:E134</t>
    <phoneticPr fontId="1"/>
  </si>
  <si>
    <t xml:space="preserve">喀痰吸引等が必要な者に対して、認定特定行為業務従事者が、医療機関等との連携により、喀痰吸引等を行った場合に、就学児１人に対し、１日につき所定単位数を加算しているか。（（Ⅰ）（Ⅱ）（Ⅲ）（Ⅳ）（Ⅴ）（Ⅵ）との併算定は不可）（放課後等デイサービス給付費ハ（重症心身障害児）を算定する場合、医療的ケア区分の基本報酬を算定する場合は、算定不可）
</t>
    <phoneticPr fontId="1"/>
  </si>
  <si>
    <t xml:space="preserve">（１）指定放課後等デイサービス事業所の従業者は、障害児に対し、児童虐待の防止等に関する法律第２条各号に掲げる行為その他当該障害児の心身に有害な影響を与える行為をしていないか。
</t>
    <rPh sb="17" eb="18">
      <t>ショ</t>
    </rPh>
    <rPh sb="19" eb="22">
      <t>ジュウギョウシャ</t>
    </rPh>
    <rPh sb="28" eb="29">
      <t>タイ</t>
    </rPh>
    <rPh sb="31" eb="33">
      <t>ジドウ</t>
    </rPh>
    <rPh sb="33" eb="35">
      <t>ギャクタイ</t>
    </rPh>
    <rPh sb="36" eb="38">
      <t>ボウシ</t>
    </rPh>
    <rPh sb="38" eb="39">
      <t>トウ</t>
    </rPh>
    <rPh sb="40" eb="41">
      <t>カン</t>
    </rPh>
    <rPh sb="43" eb="45">
      <t>ホウリツ</t>
    </rPh>
    <rPh sb="45" eb="46">
      <t>ダイ</t>
    </rPh>
    <rPh sb="47" eb="48">
      <t>ジョウ</t>
    </rPh>
    <rPh sb="48" eb="50">
      <t>カクゴウ</t>
    </rPh>
    <rPh sb="51" eb="52">
      <t>カカ</t>
    </rPh>
    <rPh sb="54" eb="56">
      <t>コウイ</t>
    </rPh>
    <rPh sb="58" eb="59">
      <t>タ</t>
    </rPh>
    <rPh sb="59" eb="61">
      <t>トウガイ</t>
    </rPh>
    <rPh sb="65" eb="67">
      <t>シンシン</t>
    </rPh>
    <rPh sb="68" eb="70">
      <t>ユウガイ</t>
    </rPh>
    <rPh sb="71" eb="73">
      <t>エイキョウ</t>
    </rPh>
    <rPh sb="74" eb="75">
      <t>アタ</t>
    </rPh>
    <rPh sb="77" eb="79">
      <t>コウイ</t>
    </rPh>
    <phoneticPr fontId="1"/>
  </si>
  <si>
    <t xml:space="preserve">（１）指定放課後等デイサービス事業所に置くべき従業者及びその員数は、次のとおりとなっているか。
①　児童指導員、又は保育士
　　児童指導員、又は保育士の総数は、指定放課後等デイサービスの単位（その提供が同時に
　　一又は複数の障害児に対して一体的に行われるもの）ごとにその提供を行う時間帯を通じ
　　て専ら当該指定放課後等デイサービスの提供に当たる児童指導員、又は保育士の合計数が、
　　次のイ又はロに掲げる障害児の数の区分に応じ、それぞれに定める数以上となっているか。
　　（※なお、令和３年３月31日時点で旧基準に基づく指定を受けている事業所は、令和５年
　　３月31日までの間は、障害福祉サービス経験者についても、員数に加えることができる。）
　イ　障害児の数が10以下　２以上
　ロ　障害児の数が11以上　２に、障害児の数が10を超えて５又はその端数を増すごとに１を
　　　　　　　　　　　　　 加えて得た数以上
</t>
    <phoneticPr fontId="1"/>
  </si>
  <si>
    <r>
      <t>医療機関等との連携により、看護職員を指定放課後等デイサービス事業所に訪問させ、当該看護職員がスコア表の項目の欄に規定するいずれかの医療行為を必要とする状態である就学児に対して4時間以上の看護を行った場合には、当該看護を受けた就学児に対し、１回の訪問につき８名の就学児を限度として、当該看護を受けた就学児の数に応じ、</t>
    </r>
    <r>
      <rPr>
        <sz val="11"/>
        <rFont val="メイリオ"/>
        <family val="3"/>
        <charset val="128"/>
      </rPr>
      <t>１日につき所定単位数を加算しているか。　
（放課後等デイサービス給付費ハ（重症心身障害児）を算定する場合、医療的ケア区分の基本報酬を算定する場合は、算定不可）※スコア表の項目の欄に規定するいずれかの医療行為を必要とする状態である就学児が３人以上利用している指定放課後等デイサービス事業所等にあっては医療的ケア区分の基本報酬算定を原則とする。
　</t>
    </r>
    <phoneticPr fontId="1"/>
  </si>
  <si>
    <t xml:space="preserve">（２）（１）の規定により金銭の支払を求める際は、当該金銭の使途及び額並びに通所給付決定保護者に金銭の支払を求める理由について書面によって明らかにするとともに、通所給付決定保護者に対し説明を行い、その同意を得ているか。（ただし、着眼点番号39から41までに掲げる支払については、この限りではない。）
</t>
    <rPh sb="43" eb="46">
      <t>ホゴシャ</t>
    </rPh>
    <rPh sb="113" eb="118">
      <t>チャクガンテンバンゴウ</t>
    </rPh>
    <phoneticPr fontId="1"/>
  </si>
  <si>
    <t xml:space="preserve">（１）障害児通所支援事業のみを行う多機能型事業所は、着眼点番号19の規定（利用定員）にかかわらず、その利用定員を、当該多機能型事業所が行う全ての指定通所支援の事業を通じて10人以上とすることができることを理解しているか。
</t>
    <rPh sb="3" eb="6">
      <t>ショウガイジ</t>
    </rPh>
    <rPh sb="6" eb="8">
      <t>ツウショ</t>
    </rPh>
    <rPh sb="8" eb="10">
      <t>シエン</t>
    </rPh>
    <rPh sb="26" eb="31">
      <t>チャクガンテンバンゴウ</t>
    </rPh>
    <rPh sb="34" eb="36">
      <t>キテイ</t>
    </rPh>
    <rPh sb="37" eb="39">
      <t>リヨウ</t>
    </rPh>
    <rPh sb="39" eb="41">
      <t>テイイン</t>
    </rPh>
    <phoneticPr fontId="1"/>
  </si>
  <si>
    <t xml:space="preserve">（２）障害児通所支援事業と障害福祉サービス事業を行う多機能型事業所において、利用定員の合計が20人以上である場合は、着眼点番号19の規定にかかわらず、指定児童発達支援、指定医療型児童発達支援又は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ことを理解しているか。
</t>
    <rPh sb="54" eb="56">
      <t>バアイ</t>
    </rPh>
    <rPh sb="66" eb="68">
      <t>キテイ</t>
    </rPh>
    <phoneticPr fontId="1"/>
  </si>
  <si>
    <t xml:space="preserve">（３）（１）（２）の規定にかかわらず、主として重症心身障害児を通わせる多機能型事業所は、着眼点番号19の規定にかかわらず、その利用定員を５人以上とすることができることを理解しているか。
</t>
    <rPh sb="52" eb="54">
      <t>キテイ</t>
    </rPh>
    <phoneticPr fontId="1"/>
  </si>
  <si>
    <t xml:space="preserve">（４）（２）の規定にかかわらず、多機能型事業所は、主として重度の知的障害及び重度の上肢、下肢又は体幹の機能の障害が重複している障害者につき行う生活介護の事業を併せて行う場合にあっては、着眼点番号19の規定にかかわらず、その利用定員を、当該多機能型事業所が行う全ての事業を通じて５人以上とすることができることを理解しているか。
</t>
    <rPh sb="100" eb="102">
      <t>キテイ</t>
    </rPh>
    <phoneticPr fontId="1"/>
  </si>
  <si>
    <t>（４）障害児の人権の擁護、虐待の防止等のため、責任者を設置する等必要な体制の整備を行うとともに、その従業者に対し、研修を実施する等の措置を講じているか。</t>
    <phoneticPr fontId="1"/>
  </si>
  <si>
    <t xml:space="preserve">（３）身体拘束の適正化を図るため、次に掲げる措置を講じているか。
①　身体拘束等の適正化のための対策を検討する委員会（テレビ電話装置等を活用して行うこ
　　とができるものとする。）を定期的に開催するとともに、その結果について、従業者に周
　　知徹底を図ること。
②　身体拘束等の適正化のための指針を整備すること。
③　従業者に対し、身体拘束等の適正化のための研修を定期的に実施すること。
</t>
    <rPh sb="17" eb="18">
      <t>ツギ</t>
    </rPh>
    <rPh sb="19" eb="20">
      <t>カカ</t>
    </rPh>
    <phoneticPr fontId="1"/>
  </si>
  <si>
    <t xml:space="preserve">（２）虐待の発生又はその再発を防止するため、次に掲げる措置を講じているか。
　　　　　　　　　　　　　　　　　　　　　　　　　　　　　　　　　　　　　　　　　　　　　　　　　　　　　　　　　　　①　当該事業所における虐待の防止のための対策を検討する委員会（テレビ電話装置等を活用
　　して行うことができるものとする。）を定期的に開催するとともに、その結果について、
　　従業者に周知徹底を図っているか。
</t>
    <rPh sb="22" eb="23">
      <t>ツギ</t>
    </rPh>
    <rPh sb="24" eb="25">
      <t>カカ</t>
    </rPh>
    <phoneticPr fontId="1"/>
  </si>
  <si>
    <t>③　①②に掲げる措置を適切に実施するための担当者を置いているか。</t>
    <rPh sb="5" eb="6">
      <t>カカ</t>
    </rPh>
    <rPh sb="8" eb="10">
      <t>ソチ</t>
    </rPh>
    <rPh sb="11" eb="13">
      <t>テキセツ</t>
    </rPh>
    <rPh sb="14" eb="16">
      <t>ジッシ</t>
    </rPh>
    <rPh sb="21" eb="24">
      <t>タントウシャ</t>
    </rPh>
    <rPh sb="25" eb="26">
      <t>オ</t>
    </rPh>
    <phoneticPr fontId="1"/>
  </si>
  <si>
    <t>自己点検シート＜避難確保計画＞【要配慮者利用施設】</t>
    <rPh sb="0" eb="2">
      <t>ジコ</t>
    </rPh>
    <rPh sb="2" eb="4">
      <t>テンケン</t>
    </rPh>
    <phoneticPr fontId="9"/>
  </si>
  <si>
    <t>着
眼
点</t>
    <rPh sb="0" eb="1">
      <t>キ</t>
    </rPh>
    <rPh sb="2" eb="3">
      <t>メ</t>
    </rPh>
    <rPh sb="4" eb="5">
      <t>テン</t>
    </rPh>
    <phoneticPr fontId="9"/>
  </si>
  <si>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9"/>
  </si>
  <si>
    <t>https://www.city.kobe.lg.jp/a46152/bosai/prevention/preparation/suibouplan.html</t>
    <phoneticPr fontId="9"/>
  </si>
  <si>
    <t>※詳細についての問い合わせ先
　神戸市危機管理室
　住所：神戸市中央区加納町6-5-1　神戸市役所4号館（危機管理センター）2階
　電話：078-322-6456</t>
    <phoneticPr fontId="9"/>
  </si>
  <si>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9"/>
  </si>
  <si>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9"/>
  </si>
  <si>
    <t>福祉・介護職員等ベースアップ等支援加算</t>
    <rPh sb="0" eb="2">
      <t>フクシ</t>
    </rPh>
    <rPh sb="3" eb="5">
      <t>カイゴ</t>
    </rPh>
    <rPh sb="5" eb="7">
      <t>ショクイン</t>
    </rPh>
    <rPh sb="7" eb="8">
      <t>ナド</t>
    </rPh>
    <rPh sb="14" eb="15">
      <t>ナド</t>
    </rPh>
    <rPh sb="15" eb="19">
      <t>シエンカサン</t>
    </rPh>
    <phoneticPr fontId="1"/>
  </si>
  <si>
    <t>選択</t>
    <rPh sb="0" eb="2">
      <t>センタク</t>
    </rPh>
    <phoneticPr fontId="1"/>
  </si>
  <si>
    <t>選択</t>
    <rPh sb="0" eb="2">
      <t>センタク</t>
    </rPh>
    <phoneticPr fontId="1"/>
  </si>
  <si>
    <t>自動車を運転する場合の所在の確認</t>
    <rPh sb="0" eb="3">
      <t>ジドウシャ</t>
    </rPh>
    <rPh sb="4" eb="6">
      <t>ウンテン</t>
    </rPh>
    <rPh sb="8" eb="10">
      <t>バアイ</t>
    </rPh>
    <rPh sb="11" eb="13">
      <t>ショザイ</t>
    </rPh>
    <rPh sb="14" eb="16">
      <t>カクニン</t>
    </rPh>
    <phoneticPr fontId="1"/>
  </si>
  <si>
    <t>平24厚告122別表第3の13
平24厚告270十の二(三の二を準用)</t>
    <phoneticPr fontId="1"/>
  </si>
  <si>
    <t>安全計画の策定等</t>
    <rPh sb="0" eb="2">
      <t>アンゼン</t>
    </rPh>
    <rPh sb="2" eb="4">
      <t>ケイカク</t>
    </rPh>
    <rPh sb="5" eb="7">
      <t>サクテイ</t>
    </rPh>
    <rPh sb="7" eb="8">
      <t>ナド</t>
    </rPh>
    <phoneticPr fontId="1"/>
  </si>
  <si>
    <t>（４）定期的に安全計画の見直しを行い、必要に応じて安全計画の変更を行っているか。</t>
    <phoneticPr fontId="1"/>
  </si>
  <si>
    <t>（３）保護者に対し、安全計画に基づく取り組みについて周知をしているか。</t>
    <phoneticPr fontId="1"/>
  </si>
  <si>
    <t>平24厚令15第71条準用
(第40条の２第１項)</t>
    <rPh sb="21" eb="22">
      <t>ダイ</t>
    </rPh>
    <rPh sb="23" eb="24">
      <t>コウ</t>
    </rPh>
    <phoneticPr fontId="1"/>
  </si>
  <si>
    <t>平24厚令15第71条準用
(第40条の２ 第２項)</t>
    <rPh sb="22" eb="23">
      <t>ダイ</t>
    </rPh>
    <rPh sb="24" eb="25">
      <t>コウ</t>
    </rPh>
    <phoneticPr fontId="1"/>
  </si>
  <si>
    <t>平24厚令15第71条準用
(第40条の２第３項)</t>
    <rPh sb="21" eb="22">
      <t>ダイ</t>
    </rPh>
    <rPh sb="23" eb="24">
      <t>コウ</t>
    </rPh>
    <phoneticPr fontId="1"/>
  </si>
  <si>
    <t>平24厚令15第71条準用
(第40条の２第４項)</t>
    <rPh sb="21" eb="22">
      <t>ダイ</t>
    </rPh>
    <rPh sb="23" eb="24">
      <t>コウ</t>
    </rPh>
    <phoneticPr fontId="1"/>
  </si>
  <si>
    <t>選択</t>
    <rPh sb="0" eb="2">
      <t>センタク</t>
    </rPh>
    <phoneticPr fontId="1"/>
  </si>
  <si>
    <t>平24厚令15第71条準用
(第40条の３ 第１項)</t>
    <rPh sb="22" eb="23">
      <t>ダイ</t>
    </rPh>
    <rPh sb="24" eb="25">
      <t>コウ</t>
    </rPh>
    <phoneticPr fontId="1"/>
  </si>
  <si>
    <t>平24厚令15第71条準用
(第40条の３ 第２項)</t>
    <phoneticPr fontId="1"/>
  </si>
  <si>
    <t>（２）従業者に対し、安全計画について周知するとともに、安全に関する事項についての研修及び訓練を実施しているか。</t>
    <phoneticPr fontId="1"/>
  </si>
  <si>
    <t xml:space="preserve">（１）障害児の移動のために自動車を運行するときは、 障害児の乗車及び降車の際に点呼その他の障害児の所在を確実に把握できる方法で、障害児の所在を確認しているか。
</t>
    <rPh sb="3" eb="5">
      <t>ショウガイ</t>
    </rPh>
    <rPh sb="5" eb="6">
      <t>ジ</t>
    </rPh>
    <rPh sb="7" eb="9">
      <t>イドウ</t>
    </rPh>
    <rPh sb="13" eb="16">
      <t>ジドウシャ</t>
    </rPh>
    <rPh sb="17" eb="19">
      <t>ウンコウ</t>
    </rPh>
    <rPh sb="26" eb="28">
      <t>ショウガイ</t>
    </rPh>
    <rPh sb="28" eb="29">
      <t>ジ</t>
    </rPh>
    <rPh sb="30" eb="32">
      <t>ジョウシャ</t>
    </rPh>
    <rPh sb="32" eb="33">
      <t>オヨ</t>
    </rPh>
    <rPh sb="34" eb="36">
      <t>コウシャ</t>
    </rPh>
    <rPh sb="37" eb="38">
      <t>サイ</t>
    </rPh>
    <rPh sb="39" eb="41">
      <t>テンコ</t>
    </rPh>
    <rPh sb="43" eb="44">
      <t>タ</t>
    </rPh>
    <rPh sb="45" eb="48">
      <t>ショウガイジ</t>
    </rPh>
    <rPh sb="49" eb="51">
      <t>ショザイ</t>
    </rPh>
    <rPh sb="52" eb="54">
      <t>カクジツ</t>
    </rPh>
    <rPh sb="55" eb="57">
      <t>ハアク</t>
    </rPh>
    <rPh sb="60" eb="62">
      <t>ホウホウ</t>
    </rPh>
    <rPh sb="64" eb="67">
      <t>ショウガイジ</t>
    </rPh>
    <rPh sb="68" eb="70">
      <t>ショザイ</t>
    </rPh>
    <rPh sb="71" eb="73">
      <t>カクニン</t>
    </rPh>
    <phoneticPr fontId="1"/>
  </si>
  <si>
    <t>（２）障害児の送迎を目的とした自動車（座席３列以上）を日常的に運行するときは,当該自動車にブザーその他の車内の障害児の見落としを防止する装置を備え、障害児の降車の際にはこれを用いて、所在の確認を行っているか。</t>
    <phoneticPr fontId="1"/>
  </si>
  <si>
    <t>平24厚告230（児発管告示）：　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53" eb="54">
      <t>サダ</t>
    </rPh>
    <rPh sb="59" eb="61">
      <t>ヘイセイ</t>
    </rPh>
    <rPh sb="63" eb="64">
      <t>ネン</t>
    </rPh>
    <rPh sb="64" eb="66">
      <t>コウセイ</t>
    </rPh>
    <rPh sb="66" eb="69">
      <t>ロウドウショウ</t>
    </rPh>
    <rPh sb="69" eb="71">
      <t>コクジ</t>
    </rPh>
    <rPh sb="71" eb="72">
      <t>ダイ</t>
    </rPh>
    <rPh sb="75" eb="76">
      <t>ゴウ</t>
    </rPh>
    <phoneticPr fontId="1"/>
  </si>
  <si>
    <t>平24厚告232：　厚生労働大臣が定める離島その他の地域（平成24年厚生労働省告示第232号）</t>
    <rPh sb="17" eb="18">
      <t>サダ</t>
    </rPh>
    <rPh sb="20" eb="22">
      <t>リトウ</t>
    </rPh>
    <rPh sb="24" eb="25">
      <t>タ</t>
    </rPh>
    <rPh sb="26" eb="28">
      <t>チイキ</t>
    </rPh>
    <rPh sb="29" eb="31">
      <t>ヘイセイ</t>
    </rPh>
    <rPh sb="33" eb="34">
      <t>ネン</t>
    </rPh>
    <rPh sb="34" eb="36">
      <t>コウセイ</t>
    </rPh>
    <rPh sb="36" eb="39">
      <t>ロウドウショウ</t>
    </rPh>
    <rPh sb="39" eb="41">
      <t>コクジ</t>
    </rPh>
    <rPh sb="41" eb="42">
      <t>ダイ</t>
    </rPh>
    <rPh sb="45" eb="46">
      <t>ゴウ</t>
    </rPh>
    <phoneticPr fontId="1"/>
  </si>
  <si>
    <t>平24厚告128：　厚生労働大臣が定める一単位の単価を定める件（平成24年厚生労働省告示第128号）</t>
  </si>
  <si>
    <t>平24厚告269：　厚生労働大臣が定める施設基準（平成24年厚生労働省告示第269号）</t>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</si>
  <si>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</si>
  <si>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</si>
  <si>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</si>
  <si>
    <t xml:space="preserve">（１）障害児の安全の確保を図るため、事業所ごとに事業所における安全に関する事項についての計画（以下、「安全計画」という。）を策定し、当該安全計画に従い必要な措置を講じているか。
</t>
    <rPh sb="3" eb="6">
      <t>ショウガイジ</t>
    </rPh>
    <rPh sb="7" eb="9">
      <t>アンゼン</t>
    </rPh>
    <rPh sb="10" eb="12">
      <t>カクホ</t>
    </rPh>
    <rPh sb="13" eb="14">
      <t>ハカ</t>
    </rPh>
    <rPh sb="18" eb="21">
      <t>ジギョウショ</t>
    </rPh>
    <rPh sb="24" eb="27">
      <t>ジギョウショ</t>
    </rPh>
    <rPh sb="31" eb="33">
      <t>アンゼン</t>
    </rPh>
    <rPh sb="34" eb="35">
      <t>カン</t>
    </rPh>
    <rPh sb="37" eb="39">
      <t>ジコウ</t>
    </rPh>
    <rPh sb="44" eb="46">
      <t>ケイカク</t>
    </rPh>
    <rPh sb="47" eb="49">
      <t>イカ</t>
    </rPh>
    <rPh sb="78" eb="80">
      <t>ソチ</t>
    </rPh>
    <phoneticPr fontId="1"/>
  </si>
  <si>
    <t xml:space="preserve">（２）（１）において整備を行うこととされている業務管理体制について、遅滞なく神戸市長（又はこども家庭庁長官若しくは兵庫県知事）に届け出ているか。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38" eb="41">
      <t>コウベシ</t>
    </rPh>
    <rPh sb="41" eb="42">
      <t>チョウ</t>
    </rPh>
    <rPh sb="43" eb="44">
      <t>マタ</t>
    </rPh>
    <rPh sb="48" eb="51">
      <t>カテイチョウ</t>
    </rPh>
    <rPh sb="51" eb="53">
      <t>チョウカン</t>
    </rPh>
    <rPh sb="53" eb="54">
      <t>モ</t>
    </rPh>
    <rPh sb="57" eb="59">
      <t>ヒョウゴ</t>
    </rPh>
    <rPh sb="59" eb="62">
      <t>ケンチジ</t>
    </rPh>
    <rPh sb="76" eb="77">
      <t>トド</t>
    </rPh>
    <rPh sb="78" eb="79">
      <t>デ</t>
    </rPh>
    <rPh sb="80" eb="82">
      <t>ジコウ</t>
    </rPh>
    <rPh sb="83" eb="85">
      <t>ヘンコウ</t>
    </rPh>
    <rPh sb="93" eb="95">
      <t>チタイ</t>
    </rPh>
    <rPh sb="98" eb="100">
      <t>ヘンコウ</t>
    </rPh>
    <rPh sb="101" eb="103">
      <t>トドケデ</t>
    </rPh>
    <rPh sb="104" eb="105">
      <t>オコナ</t>
    </rPh>
    <phoneticPr fontId="1"/>
  </si>
  <si>
    <t xml:space="preserve">（１）指定放課後等デイサービスに要する費用の額は、平成24年厚生労働省告示第122号（報酬告示）の別表「障害児通所給付費等単位数表」の第３により算定する単位数に平成24年厚生労働省告示第128号「こども家庭庁長官が定める一単位の単価」に定める一単位の単価（10.72円）を乗じて得た額を算定しているか。
</t>
    <rPh sb="52" eb="54">
      <t>ショウガイ</t>
    </rPh>
    <rPh sb="54" eb="55">
      <t>ジ</t>
    </rPh>
    <rPh sb="55" eb="57">
      <t>ツウショ</t>
    </rPh>
    <rPh sb="101" eb="106">
      <t>カテイチョウチョウカン</t>
    </rPh>
    <rPh sb="133" eb="134">
      <t>エン</t>
    </rPh>
    <phoneticPr fontId="1"/>
  </si>
  <si>
    <t xml:space="preserve">放課後等デイサービス給付費イの（１）（２）及びハの（１）については、学校（幼稚園及び大学を除く）に就学している障害児（就学児）に対し、授業終了後に、指定放課後等デイサービスの単位において放課後等デイサービスを行った場合に、医療的ケア区分、利用定員に応じ、１日につき所定単位数を算定しているか。（放課後等デイサービス給付費イは、別にこども家庭庁長官が定める施設基準（平24厚告269八）に適合するものとして神戸市長に届け出たものに限る。）
</t>
    <rPh sb="10" eb="12">
      <t>キュウフ</t>
    </rPh>
    <rPh sb="21" eb="22">
      <t>オヨ</t>
    </rPh>
    <rPh sb="111" eb="114">
      <t>イリョウテキ</t>
    </rPh>
    <rPh sb="116" eb="118">
      <t>クブン</t>
    </rPh>
    <rPh sb="119" eb="121">
      <t>リヨウ</t>
    </rPh>
    <rPh sb="121" eb="123">
      <t>テイイン</t>
    </rPh>
    <rPh sb="124" eb="125">
      <t>オウ</t>
    </rPh>
    <rPh sb="168" eb="173">
      <t>カテイチョウチョウカン</t>
    </rPh>
    <rPh sb="202" eb="205">
      <t>コウベシ</t>
    </rPh>
    <rPh sb="205" eb="206">
      <t>チョウ</t>
    </rPh>
    <phoneticPr fontId="1"/>
  </si>
  <si>
    <t xml:space="preserve">放課後等デイサービス給付費ロ及びハの（２）については、就学児に対し、休業日に、指定障害福祉サービスの単位において、指定放課後等デイサービスを行った場合に、医療的ケア区分、利用定員に応じ、１日につき所定単位数を算定しているか。（放課後等デイサービス給付費ロは、別にこども家庭庁長官が定める施設基準（平24厚告269八）に適合するものとして神戸市長に届け出たものに限る。）
</t>
    <rPh sb="10" eb="12">
      <t>キュウフ</t>
    </rPh>
    <rPh sb="31" eb="32">
      <t>タイ</t>
    </rPh>
    <rPh sb="34" eb="37">
      <t>キュウギョウビ</t>
    </rPh>
    <rPh sb="39" eb="41">
      <t>シテイ</t>
    </rPh>
    <rPh sb="41" eb="43">
      <t>ショウガイ</t>
    </rPh>
    <rPh sb="43" eb="45">
      <t>フクシ</t>
    </rPh>
    <rPh sb="50" eb="52">
      <t>タンイ</t>
    </rPh>
    <rPh sb="57" eb="59">
      <t>シテイ</t>
    </rPh>
    <rPh sb="59" eb="62">
      <t>ホウカゴ</t>
    </rPh>
    <rPh sb="62" eb="63">
      <t>トウ</t>
    </rPh>
    <rPh sb="70" eb="71">
      <t>オコナ</t>
    </rPh>
    <rPh sb="73" eb="75">
      <t>バアイ</t>
    </rPh>
    <rPh sb="85" eb="87">
      <t>リヨウ</t>
    </rPh>
    <rPh sb="87" eb="89">
      <t>テイイン</t>
    </rPh>
    <rPh sb="90" eb="91">
      <t>オウ</t>
    </rPh>
    <rPh sb="98" eb="103">
      <t>ショテイタンイスウ</t>
    </rPh>
    <rPh sb="104" eb="106">
      <t>サンテイ</t>
    </rPh>
    <rPh sb="134" eb="139">
      <t>カテイチョウチョウカン</t>
    </rPh>
    <rPh sb="168" eb="171">
      <t>コウベシ</t>
    </rPh>
    <rPh sb="171" eb="172">
      <t>チョウ</t>
    </rPh>
    <phoneticPr fontId="1"/>
  </si>
  <si>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rPh sb="45" eb="46">
      <t>エ</t>
    </rPh>
    <rPh sb="47" eb="52">
      <t>シンタイコウソクナド</t>
    </rPh>
    <rPh sb="53" eb="54">
      <t>オコナ</t>
    </rPh>
    <rPh sb="55" eb="57">
      <t>バアイ</t>
    </rPh>
    <phoneticPr fontId="1"/>
  </si>
  <si>
    <t xml:space="preserve">別にこども家庭庁長官が定める基準に適合する強度の行動障害を有する就学児に対し、強度行動障害支援者養成研修（基礎研修）等修了者が放課後等デイサービスを行うものとして神戸市長に届け出た指定放課後等デイサービス事業所において、当該放課後等デイサービスを行った場合に、１日につき所定単位数を加算しているか。
（放課後等デイサービス給付費ハ（重症心身障害児）を算定する場合は、算定不可）
</t>
    <rPh sb="0" eb="1">
      <t>ベツ</t>
    </rPh>
    <rPh sb="5" eb="8">
      <t>カテイチョウ</t>
    </rPh>
    <rPh sb="8" eb="10">
      <t>チョウカン</t>
    </rPh>
    <rPh sb="11" eb="12">
      <t>サダ</t>
    </rPh>
    <rPh sb="14" eb="16">
      <t>キジュン</t>
    </rPh>
    <rPh sb="17" eb="19">
      <t>テキゴウ</t>
    </rPh>
    <rPh sb="21" eb="23">
      <t>キョウド</t>
    </rPh>
    <rPh sb="24" eb="26">
      <t>コウドウ</t>
    </rPh>
    <rPh sb="81" eb="84">
      <t>コウベシ</t>
    </rPh>
    <rPh sb="84" eb="85">
      <t>チョウ</t>
    </rPh>
    <phoneticPr fontId="1"/>
  </si>
  <si>
    <t xml:space="preserve">著しく重度及び行動上の課題のあるケアニーズの高い就学児への支援を充実させる観点から、別にこども家庭庁長官が定める基準に適合する状態にある就学時に対し放課後等デイサービス事業所等において指定放課後等デイサービス事業を行った場合に１日につき所定単位数を加算しているか 。
</t>
    <rPh sb="47" eb="52">
      <t>カテイチョウチョウカン</t>
    </rPh>
    <phoneticPr fontId="1"/>
  </si>
  <si>
    <t xml:space="preserve">別にこども家庭庁長官が定める基準に適合している福祉・介護職員の賃金の改善等を実施しているものとして神戸市長に届け出た指定指定放課後等デイサービス事業所が、就学児に対し、放課後等デイサービスを行った場合には、当該基準に掲げる区分に従い、令和６年３月31日までの間、次のいずれかに掲げる単位数を所定単位数に加算しているか。
①　福祉・介護職員処遇改善加算（Ⅰ）　上記給付費・加算の合計数の1000分の84に
　　　　　　　　　　　　　　　　　　　相当する単位数
②　福祉・介護職員処遇改善加算（Ⅱ）　上記給付費・加算の合計数の1000分の61に
　　　　　　　　　　　　　　　　　　　相当する単位数　
③　福祉・介護職員処遇改善加算（Ⅲ）　上記給付費・加算の合計数の1000分の34に
　　　　　　　　　　　　　　　　　　　相当する単位数
</t>
    <rPh sb="5" eb="8">
      <t>カテイチョウ</t>
    </rPh>
    <rPh sb="8" eb="10">
      <t>チョウカン</t>
    </rPh>
    <phoneticPr fontId="1"/>
  </si>
  <si>
    <t xml:space="preserve">　別にこども家庭庁長官が定める基準に適合している福祉・介護職員を中心とした従業者の賃金の改善等を実施しているものとして神戸市長に届け出た指定放課後等デイサービス事業所が、就学児に対し、放課後等デイサービスを行った場合に、当該基準に掲げる区分に従い、次のいずれかに掲げる単位数を所定単位数に加算しているか。
①　福祉・介護職員等特定処遇改善加算（Ⅰ）　上記給付費・加算の合計数（福祉・介護職員
　　処遇改善加算を除く）の1000分の13に相当する単位数
②　福祉・介護職員等特定処遇改善加算（Ⅱ）　上記給付費・加算の合計数（福祉・介護職員
　　処遇改善加算を除く）の1000分の10に相当する単位数
</t>
    <rPh sb="1" eb="2">
      <t>ベツ</t>
    </rPh>
    <rPh sb="6" eb="9">
      <t>カテイチョウ</t>
    </rPh>
    <rPh sb="9" eb="11">
      <t>チョウカン</t>
    </rPh>
    <rPh sb="12" eb="13">
      <t>サダ</t>
    </rPh>
    <rPh sb="15" eb="17">
      <t>キジュン</t>
    </rPh>
    <rPh sb="18" eb="20">
      <t>テキゴウ</t>
    </rPh>
    <rPh sb="24" eb="26">
      <t>フクシ</t>
    </rPh>
    <rPh sb="27" eb="29">
      <t>カイゴ</t>
    </rPh>
    <rPh sb="29" eb="31">
      <t>ショクイン</t>
    </rPh>
    <rPh sb="32" eb="34">
      <t>チュウシン</t>
    </rPh>
    <rPh sb="37" eb="40">
      <t>ジュウギョウシャ</t>
    </rPh>
    <rPh sb="41" eb="43">
      <t>チンギン</t>
    </rPh>
    <rPh sb="44" eb="47">
      <t>カイゼントウ</t>
    </rPh>
    <rPh sb="48" eb="50">
      <t>ジッシ</t>
    </rPh>
    <rPh sb="59" eb="62">
      <t>コウベシ</t>
    </rPh>
    <rPh sb="62" eb="63">
      <t>チョウ</t>
    </rPh>
    <rPh sb="64" eb="65">
      <t>トド</t>
    </rPh>
    <rPh sb="66" eb="67">
      <t>デ</t>
    </rPh>
    <rPh sb="68" eb="70">
      <t>シテイ</t>
    </rPh>
    <rPh sb="80" eb="83">
      <t>ジギョウショ</t>
    </rPh>
    <rPh sb="85" eb="87">
      <t>シュウガク</t>
    </rPh>
    <rPh sb="89" eb="90">
      <t>タイ</t>
    </rPh>
    <rPh sb="103" eb="104">
      <t>オコナ</t>
    </rPh>
    <rPh sb="106" eb="108">
      <t>バアイ</t>
    </rPh>
    <rPh sb="110" eb="112">
      <t>トウガイ</t>
    </rPh>
    <rPh sb="112" eb="114">
      <t>キジュン</t>
    </rPh>
    <rPh sb="115" eb="116">
      <t>カカ</t>
    </rPh>
    <rPh sb="118" eb="120">
      <t>クブン</t>
    </rPh>
    <rPh sb="121" eb="122">
      <t>シタガ</t>
    </rPh>
    <rPh sb="124" eb="125">
      <t>ツギ</t>
    </rPh>
    <rPh sb="131" eb="132">
      <t>カカ</t>
    </rPh>
    <rPh sb="134" eb="137">
      <t>タンイスウ</t>
    </rPh>
    <rPh sb="138" eb="140">
      <t>ショテイ</t>
    </rPh>
    <rPh sb="140" eb="143">
      <t>タンイスウ</t>
    </rPh>
    <rPh sb="144" eb="146">
      <t>カサン</t>
    </rPh>
    <rPh sb="156" eb="158">
      <t>フクシ</t>
    </rPh>
    <rPh sb="159" eb="161">
      <t>カイゴ</t>
    </rPh>
    <rPh sb="161" eb="163">
      <t>ショクイン</t>
    </rPh>
    <rPh sb="163" eb="164">
      <t>トウ</t>
    </rPh>
    <rPh sb="164" eb="172">
      <t>トクテイショグウカイゼンカサン</t>
    </rPh>
    <rPh sb="178" eb="180">
      <t>キュウフ</t>
    </rPh>
    <rPh sb="180" eb="181">
      <t>ヒ</t>
    </rPh>
    <rPh sb="189" eb="191">
      <t>フクシ</t>
    </rPh>
    <rPh sb="192" eb="194">
      <t>カイゴ</t>
    </rPh>
    <rPh sb="194" eb="196">
      <t>ショクイン</t>
    </rPh>
    <rPh sb="199" eb="201">
      <t>ショグウ</t>
    </rPh>
    <rPh sb="201" eb="203">
      <t>カイゼン</t>
    </rPh>
    <rPh sb="203" eb="205">
      <t>カサン</t>
    </rPh>
    <rPh sb="206" eb="207">
      <t>ノゾ</t>
    </rPh>
    <rPh sb="214" eb="215">
      <t>ブン</t>
    </rPh>
    <rPh sb="219" eb="221">
      <t>ソウトウ</t>
    </rPh>
    <rPh sb="223" eb="226">
      <t>タンイスウ</t>
    </rPh>
    <rPh sb="229" eb="231">
      <t>フクシ</t>
    </rPh>
    <rPh sb="232" eb="234">
      <t>カイゴ</t>
    </rPh>
    <rPh sb="234" eb="236">
      <t>ショクイン</t>
    </rPh>
    <rPh sb="236" eb="237">
      <t>トウ</t>
    </rPh>
    <rPh sb="237" eb="245">
      <t>トクテイショグウカイゼンカサン</t>
    </rPh>
    <rPh sb="251" eb="253">
      <t>キュウフ</t>
    </rPh>
    <rPh sb="253" eb="254">
      <t>ヒ</t>
    </rPh>
    <phoneticPr fontId="1"/>
  </si>
  <si>
    <t>平24厚告122別表第3の12
平24厚告270十 (三を準用)</t>
    <rPh sb="24" eb="25">
      <t>ジュウ</t>
    </rPh>
    <rPh sb="27" eb="28">
      <t>サン</t>
    </rPh>
    <rPh sb="29" eb="31">
      <t>ジュンヨウ</t>
    </rPh>
    <phoneticPr fontId="1"/>
  </si>
  <si>
    <t xml:space="preserve"> 別にこども家庭庁長官が定める基準に適合している福祉・介護職員を中心とした従業者の賃金の改善等を実施しているものとして神戸市長に届け出た指定放課後等デイサービス事業者が、就学児に対して、放課後デイサービスを行った場合に、上記サービス費・加算の合計数（福祉・介護職員処遇改善加算・福祉・介護職員等特定処遇改善加算を除く）の1000分の20に相当する単位数を所定単位数に加算しているか。</t>
    <rPh sb="6" eb="9">
      <t>カテイチョウ</t>
    </rPh>
    <rPh sb="9" eb="11">
      <t>チョウカン</t>
    </rPh>
    <rPh sb="70" eb="73">
      <t>ホウカゴ</t>
    </rPh>
    <rPh sb="73" eb="74">
      <t>ナド</t>
    </rPh>
    <rPh sb="80" eb="83">
      <t>ジギョウシャ</t>
    </rPh>
    <rPh sb="85" eb="88">
      <t>シュウガクジ</t>
    </rPh>
    <rPh sb="93" eb="96">
      <t>ホウカゴ</t>
    </rPh>
    <rPh sb="110" eb="112">
      <t>ジョウキ</t>
    </rPh>
    <rPh sb="116" eb="117">
      <t>ヒ</t>
    </rPh>
    <rPh sb="118" eb="120">
      <t>カサン</t>
    </rPh>
    <rPh sb="121" eb="124">
      <t>ゴウケイスウ</t>
    </rPh>
    <rPh sb="125" eb="127">
      <t>フクシ</t>
    </rPh>
    <rPh sb="128" eb="132">
      <t>カイゴショクイン</t>
    </rPh>
    <rPh sb="132" eb="134">
      <t>ショグウ</t>
    </rPh>
    <rPh sb="134" eb="138">
      <t>カイゼンカサン</t>
    </rPh>
    <rPh sb="139" eb="141">
      <t>フクシ</t>
    </rPh>
    <rPh sb="142" eb="146">
      <t>カイゴショクイン</t>
    </rPh>
    <rPh sb="146" eb="147">
      <t>ナド</t>
    </rPh>
    <rPh sb="147" eb="151">
      <t>トクテイショグウ</t>
    </rPh>
    <rPh sb="151" eb="155">
      <t>カイゼンカサン</t>
    </rPh>
    <rPh sb="156" eb="157">
      <t>ノゾ</t>
    </rPh>
    <rPh sb="164" eb="165">
      <t>ブン</t>
    </rPh>
    <rPh sb="169" eb="171">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</si>
</sst>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10"/>
      <name val="ＭＳ ゴシック"/>
      <family val="3"/>
      <charset val="128"/>
    </font>
    <font>
      <sz val="11"/>
      <name val="明朝"/>
      <family val="1"/>
      <charset val="128"/>
    </font>
    <font>
      <b/>
      <sz val="14"/>
      <name val="ＭＳ ゴシック"/>
      <family val="3"/>
      <charset val="128"/>
    </font>
    <font>
      <sz val="6"/>
      <name val="明朝"/>
      <family val="1"/>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sz val="14"/>
      <name val="メイリオ"/>
      <family val="3"/>
      <charset val="128"/>
    </font>
    <font>
      <sz val="11"/>
      <name val="メイリオ"/>
      <family val="3"/>
      <charset val="128"/>
    </font>
    <font>
      <b/>
      <sz val="14"/>
      <name val="メイリオ"/>
      <family val="3"/>
      <charset val="128"/>
    </font>
    <font>
      <b/>
      <sz val="11"/>
      <name val="メイリオ"/>
      <family val="3"/>
      <charset val="128"/>
    </font>
    <font>
      <strike/>
      <sz val="11"/>
      <name val="メイリオ"/>
      <family val="3"/>
      <charset val="128"/>
    </font>
    <font>
      <sz val="11"/>
      <color rgb="FFFF0000"/>
      <name val="メイリオ"/>
      <family val="3"/>
      <charset val="128"/>
    </font>
    <font>
      <sz val="8"/>
      <name val="メイリオ"/>
      <family val="3"/>
      <charset val="128"/>
    </font>
    <font>
      <sz val="10"/>
      <name val="ＭＳ Ｐ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0" fontId="5" fillId="0" borderId="0"/>
    <xf numFmtId="0" fontId="14" fillId="0" borderId="0">
      <alignment vertical="center"/>
    </xf>
    <xf numFmtId="0" fontId="15" fillId="0" borderId="0">
      <alignment vertical="center"/>
    </xf>
    <xf numFmtId="0" fontId="18" fillId="0" borderId="0" applyNumberFormat="0" applyFill="0" applyBorder="0" applyAlignment="0" applyProtection="0">
      <alignment vertical="center"/>
    </xf>
    <xf numFmtId="0" fontId="14" fillId="0" borderId="0">
      <alignment vertical="center"/>
    </xf>
  </cellStyleXfs>
  <cellXfs count="197">
    <xf numFmtId="0" fontId="0" fillId="0" borderId="0" xfId="0"/>
    <xf numFmtId="0" fontId="4" fillId="0" borderId="0" xfId="1" applyFont="1" applyBorder="1" applyAlignment="1">
      <alignment vertical="center"/>
    </xf>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Alignment="1">
      <alignment vertical="center"/>
    </xf>
    <xf numFmtId="0" fontId="8" fillId="0" borderId="0" xfId="1" applyFont="1" applyBorder="1" applyAlignment="1">
      <alignment horizontal="center" vertical="center"/>
    </xf>
    <xf numFmtId="0" fontId="8" fillId="0" borderId="0" xfId="1" applyFont="1" applyAlignment="1">
      <alignment horizontal="right"/>
    </xf>
    <xf numFmtId="0" fontId="8" fillId="0" borderId="0" xfId="1" applyFont="1" applyAlignment="1">
      <alignment horizontal="center" vertical="center"/>
    </xf>
    <xf numFmtId="0" fontId="8" fillId="0" borderId="0" xfId="1" applyFont="1" applyAlignment="1">
      <alignment vertical="center" shrinkToFit="1"/>
    </xf>
    <xf numFmtId="0" fontId="10" fillId="0" borderId="0" xfId="1" applyFont="1" applyAlignment="1">
      <alignment vertical="center" shrinkToFit="1"/>
    </xf>
    <xf numFmtId="0" fontId="10" fillId="0" borderId="0" xfId="1" applyFont="1" applyAlignment="1">
      <alignment vertical="center"/>
    </xf>
    <xf numFmtId="0" fontId="12" fillId="0" borderId="0" xfId="1" applyFont="1" applyAlignment="1">
      <alignment vertical="center"/>
    </xf>
    <xf numFmtId="0" fontId="12" fillId="0" borderId="0" xfId="1" applyFont="1" applyBorder="1" applyAlignment="1">
      <alignmen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0" xfId="1" applyNumberFormat="1" applyFont="1" applyBorder="1" applyAlignment="1">
      <alignment vertical="center"/>
    </xf>
    <xf numFmtId="0" fontId="12" fillId="0" borderId="0" xfId="1" applyFont="1" applyBorder="1" applyAlignment="1">
      <alignment vertical="center" shrinkToFit="1"/>
    </xf>
    <xf numFmtId="49" fontId="4" fillId="0" borderId="0" xfId="1" applyNumberFormat="1" applyFont="1" applyBorder="1" applyAlignment="1">
      <alignment vertical="center"/>
    </xf>
    <xf numFmtId="49" fontId="8" fillId="0" borderId="0" xfId="1" applyNumberFormat="1" applyFont="1" applyBorder="1" applyAlignment="1">
      <alignment vertical="center" wrapText="1" shrinkToFit="1"/>
    </xf>
    <xf numFmtId="0" fontId="16" fillId="0" borderId="0" xfId="3" applyFont="1">
      <alignment vertical="center"/>
    </xf>
    <xf numFmtId="0" fontId="4" fillId="3" borderId="2" xfId="2" applyFont="1" applyFill="1" applyBorder="1" applyAlignment="1">
      <alignment horizontal="center" vertical="center"/>
    </xf>
    <xf numFmtId="0" fontId="3" fillId="3" borderId="4" xfId="2" applyFont="1" applyFill="1" applyBorder="1" applyAlignment="1">
      <alignment horizontal="center" vertical="center" wrapText="1"/>
    </xf>
    <xf numFmtId="0" fontId="16" fillId="0" borderId="0" xfId="3" applyFont="1" applyBorder="1" applyAlignment="1">
      <alignment horizontal="left" vertical="center"/>
    </xf>
    <xf numFmtId="0" fontId="16" fillId="0" borderId="0" xfId="3" applyFont="1" applyBorder="1" applyAlignment="1">
      <alignment horizontal="left" vertical="top"/>
    </xf>
    <xf numFmtId="0" fontId="16" fillId="0" borderId="0" xfId="3" applyFont="1" applyAlignment="1">
      <alignment horizontal="left" vertical="center"/>
    </xf>
    <xf numFmtId="0" fontId="16" fillId="0" borderId="0" xfId="3" applyFont="1" applyAlignment="1">
      <alignment horizontal="left" vertical="top"/>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Alignment="1">
      <alignment wrapText="1"/>
    </xf>
    <xf numFmtId="0" fontId="21" fillId="0" borderId="0" xfId="0" applyFont="1" applyFill="1" applyBorder="1"/>
    <xf numFmtId="0" fontId="23" fillId="0" borderId="0" xfId="0" applyFont="1" applyFill="1" applyBorder="1"/>
    <xf numFmtId="0" fontId="21" fillId="0" borderId="3" xfId="0" applyFont="1" applyFill="1" applyBorder="1" applyAlignment="1">
      <alignment vertical="top" wrapText="1"/>
    </xf>
    <xf numFmtId="0" fontId="21" fillId="0" borderId="4" xfId="0" applyFont="1" applyFill="1" applyBorder="1" applyAlignment="1">
      <alignment vertical="top" wrapText="1"/>
    </xf>
    <xf numFmtId="0" fontId="8" fillId="0" borderId="0" xfId="1" applyNumberFormat="1" applyFont="1" applyBorder="1" applyAlignment="1">
      <alignment vertical="center" wrapText="1" shrinkToFit="1"/>
    </xf>
    <xf numFmtId="49" fontId="8" fillId="0" borderId="0" xfId="1" applyNumberFormat="1" applyFont="1" applyBorder="1" applyAlignment="1">
      <alignment vertical="top" wrapText="1" shrinkToFit="1"/>
    </xf>
    <xf numFmtId="0" fontId="21" fillId="0" borderId="0" xfId="0" applyFont="1" applyFill="1" applyAlignment="1">
      <alignment vertical="center" wrapText="1"/>
    </xf>
    <xf numFmtId="0" fontId="21" fillId="0" borderId="6" xfId="0" applyFont="1" applyFill="1" applyBorder="1" applyAlignment="1">
      <alignment horizontal="center" vertical="center" shrinkToFit="1"/>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1" fillId="0" borderId="4" xfId="0" applyFont="1" applyFill="1" applyBorder="1" applyAlignment="1">
      <alignment horizontal="left" vertical="top" wrapText="1"/>
    </xf>
    <xf numFmtId="49" fontId="21" fillId="0" borderId="3" xfId="0" applyNumberFormat="1" applyFont="1" applyFill="1" applyBorder="1" applyAlignment="1">
      <alignment horizontal="left" vertical="top" shrinkToFit="1"/>
    </xf>
    <xf numFmtId="0" fontId="21" fillId="0" borderId="1" xfId="0" applyFont="1" applyFill="1" applyBorder="1" applyAlignment="1">
      <alignment vertical="top" wrapText="1"/>
    </xf>
    <xf numFmtId="0" fontId="25" fillId="0" borderId="3" xfId="0" applyFont="1" applyFill="1" applyBorder="1" applyAlignment="1">
      <alignment horizontal="left" vertical="top" wrapText="1"/>
    </xf>
    <xf numFmtId="0" fontId="21" fillId="0" borderId="1" xfId="0" applyFont="1" applyFill="1" applyBorder="1" applyAlignment="1">
      <alignment horizontal="center" vertical="center" wrapText="1"/>
    </xf>
    <xf numFmtId="49" fontId="21" fillId="0" borderId="2" xfId="0" applyNumberFormat="1" applyFont="1" applyFill="1" applyBorder="1" applyAlignment="1">
      <alignment horizontal="left" vertical="top" wrapText="1"/>
    </xf>
    <xf numFmtId="49" fontId="21" fillId="0" borderId="0" xfId="0" applyNumberFormat="1" applyFont="1" applyFill="1" applyAlignment="1">
      <alignment horizontal="right" vertical="top" shrinkToFit="1"/>
    </xf>
    <xf numFmtId="49" fontId="21" fillId="0" borderId="0" xfId="0" applyNumberFormat="1" applyFont="1" applyFill="1" applyAlignment="1">
      <alignment horizontal="right" shrinkToFit="1"/>
    </xf>
    <xf numFmtId="0" fontId="22" fillId="0" borderId="0" xfId="0" applyNumberFormat="1" applyFont="1" applyFill="1" applyBorder="1"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left" vertical="top" wrapText="1"/>
    </xf>
    <xf numFmtId="0" fontId="21" fillId="0" borderId="4" xfId="0" applyFont="1" applyFill="1" applyBorder="1" applyAlignment="1">
      <alignment horizontal="left" vertical="top" wrapText="1"/>
    </xf>
    <xf numFmtId="0" fontId="19" fillId="0" borderId="0" xfId="0" applyFont="1" applyFill="1" applyAlignment="1">
      <alignment horizontal="center" vertical="center" wrapText="1"/>
    </xf>
    <xf numFmtId="0" fontId="19" fillId="0" borderId="0" xfId="0" applyFont="1" applyFill="1" applyAlignment="1">
      <alignment wrapText="1"/>
    </xf>
    <xf numFmtId="0" fontId="19" fillId="0" borderId="2" xfId="0" applyFont="1" applyFill="1" applyBorder="1" applyAlignment="1">
      <alignment horizontal="left" vertical="top" wrapText="1"/>
    </xf>
    <xf numFmtId="0" fontId="19" fillId="0" borderId="1" xfId="0" applyFont="1" applyFill="1" applyBorder="1" applyAlignment="1">
      <alignment horizontal="left" vertical="center" wrapText="1"/>
    </xf>
    <xf numFmtId="0" fontId="19" fillId="0" borderId="2" xfId="0" applyFont="1" applyFill="1" applyBorder="1" applyAlignment="1">
      <alignment vertical="top" wrapText="1"/>
    </xf>
    <xf numFmtId="0" fontId="19" fillId="0" borderId="1" xfId="0" applyFont="1" applyFill="1" applyBorder="1" applyAlignment="1">
      <alignment horizontal="left" vertical="top" wrapText="1"/>
    </xf>
    <xf numFmtId="0" fontId="19" fillId="0" borderId="4" xfId="0" applyFont="1" applyFill="1" applyBorder="1" applyAlignment="1">
      <alignment horizontal="left" vertical="top"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9" fillId="0" borderId="3" xfId="0" applyFont="1" applyFill="1" applyBorder="1" applyAlignment="1">
      <alignment horizontal="left" vertical="top" wrapText="1"/>
    </xf>
    <xf numFmtId="0" fontId="23" fillId="4" borderId="13" xfId="0" applyFont="1" applyFill="1" applyBorder="1" applyAlignment="1">
      <alignment horizontal="left" vertical="top"/>
    </xf>
    <xf numFmtId="0" fontId="23" fillId="4" borderId="13" xfId="0" applyFont="1" applyFill="1" applyBorder="1" applyAlignment="1">
      <alignment horizontal="center" vertical="center" wrapText="1"/>
    </xf>
    <xf numFmtId="0" fontId="21" fillId="4" borderId="13" xfId="0" applyFont="1" applyFill="1" applyBorder="1" applyAlignment="1">
      <alignment horizontal="left" vertical="top" wrapText="1"/>
    </xf>
    <xf numFmtId="0" fontId="21" fillId="4" borderId="13" xfId="0" applyFont="1" applyFill="1" applyBorder="1" applyAlignment="1">
      <alignment vertical="center" wrapText="1"/>
    </xf>
    <xf numFmtId="0" fontId="21" fillId="4" borderId="13" xfId="0" applyFont="1" applyFill="1" applyBorder="1" applyAlignment="1">
      <alignment horizontal="center" vertical="center" wrapText="1"/>
    </xf>
    <xf numFmtId="0" fontId="21" fillId="0" borderId="13" xfId="0" applyFont="1" applyFill="1" applyBorder="1" applyAlignment="1">
      <alignment horizontal="left" vertical="top" wrapText="1"/>
    </xf>
    <xf numFmtId="0" fontId="21" fillId="0" borderId="13" xfId="0" applyFont="1" applyFill="1" applyBorder="1" applyAlignment="1">
      <alignment horizontal="center" vertical="center" wrapText="1"/>
    </xf>
    <xf numFmtId="0" fontId="19" fillId="0" borderId="6" xfId="0" applyFont="1" applyFill="1" applyBorder="1" applyAlignment="1">
      <alignment horizontal="left" vertical="top" wrapText="1"/>
    </xf>
    <xf numFmtId="0" fontId="23" fillId="4" borderId="13" xfId="0" applyFont="1" applyFill="1" applyBorder="1" applyAlignment="1">
      <alignment horizontal="left" vertical="center"/>
    </xf>
    <xf numFmtId="0" fontId="23" fillId="4" borderId="13" xfId="0" applyFont="1" applyFill="1" applyBorder="1" applyAlignment="1">
      <alignment horizontal="left" vertical="center" wrapText="1"/>
    </xf>
    <xf numFmtId="0" fontId="19" fillId="4" borderId="6" xfId="0" applyFont="1" applyFill="1" applyBorder="1" applyAlignment="1">
      <alignment horizontal="right" vertical="center" wrapText="1"/>
    </xf>
    <xf numFmtId="0" fontId="21" fillId="4" borderId="1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9" fillId="0" borderId="6" xfId="0" applyFont="1" applyFill="1" applyBorder="1" applyAlignment="1">
      <alignment horizontal="right" vertical="center" wrapText="1"/>
    </xf>
    <xf numFmtId="49" fontId="23" fillId="4" borderId="16" xfId="0" applyNumberFormat="1" applyFont="1" applyFill="1" applyBorder="1" applyAlignment="1">
      <alignment horizontal="left"/>
    </xf>
    <xf numFmtId="0" fontId="23" fillId="0" borderId="16" xfId="0" applyFont="1" applyFill="1" applyBorder="1" applyAlignment="1">
      <alignment horizontal="left" vertical="center"/>
    </xf>
    <xf numFmtId="49" fontId="23" fillId="4" borderId="5" xfId="0" applyNumberFormat="1" applyFont="1" applyFill="1" applyBorder="1" applyAlignment="1">
      <alignment horizontal="left" vertical="center"/>
    </xf>
    <xf numFmtId="49" fontId="23" fillId="4" borderId="16" xfId="0" applyNumberFormat="1" applyFont="1" applyFill="1" applyBorder="1" applyAlignment="1">
      <alignment horizontal="left" vertical="center"/>
    </xf>
    <xf numFmtId="0" fontId="21" fillId="0" borderId="2" xfId="0" applyFont="1" applyFill="1" applyBorder="1" applyAlignment="1">
      <alignment vertical="top" wrapText="1"/>
    </xf>
    <xf numFmtId="0" fontId="21" fillId="0" borderId="1"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2" xfId="0" applyNumberFormat="1" applyFont="1" applyFill="1" applyBorder="1" applyAlignment="1">
      <alignment horizontal="center" vertical="top" shrinkToFit="1"/>
    </xf>
    <xf numFmtId="0" fontId="21" fillId="0" borderId="5" xfId="0" applyNumberFormat="1" applyFont="1" applyFill="1" applyBorder="1" applyAlignment="1">
      <alignment horizontal="center" vertical="top" shrinkToFit="1"/>
    </xf>
    <xf numFmtId="0" fontId="21" fillId="0" borderId="17"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18" xfId="0" applyFont="1" applyFill="1" applyBorder="1" applyAlignment="1">
      <alignment wrapText="1"/>
    </xf>
    <xf numFmtId="0" fontId="21" fillId="0" borderId="14" xfId="0" applyFont="1" applyFill="1" applyBorder="1" applyAlignment="1">
      <alignment horizontal="left" vertical="top" wrapText="1"/>
    </xf>
    <xf numFmtId="0" fontId="21" fillId="0" borderId="0" xfId="0" applyFont="1" applyFill="1" applyBorder="1" applyAlignment="1">
      <alignment wrapText="1"/>
    </xf>
    <xf numFmtId="0" fontId="21" fillId="0" borderId="17" xfId="0" applyFont="1" applyFill="1" applyBorder="1" applyAlignment="1">
      <alignment vertical="top" wrapText="1"/>
    </xf>
    <xf numFmtId="0" fontId="21" fillId="0" borderId="18" xfId="0" applyFont="1" applyFill="1" applyBorder="1" applyAlignment="1">
      <alignment vertical="center" wrapText="1"/>
    </xf>
    <xf numFmtId="0" fontId="19" fillId="0" borderId="0" xfId="0" applyFont="1" applyFill="1" applyAlignment="1">
      <alignment horizontal="left" vertical="top"/>
    </xf>
    <xf numFmtId="0" fontId="19" fillId="0" borderId="0" xfId="0" applyFont="1" applyFill="1" applyAlignment="1">
      <alignment horizontal="right" vertical="top"/>
    </xf>
    <xf numFmtId="0" fontId="19" fillId="0" borderId="0" xfId="0" applyFont="1" applyFill="1" applyAlignment="1">
      <alignment horizontal="left" vertical="top" wrapText="1"/>
    </xf>
    <xf numFmtId="0" fontId="19" fillId="0" borderId="0" xfId="0" applyFont="1" applyFill="1"/>
    <xf numFmtId="0" fontId="19" fillId="0" borderId="0" xfId="0" applyFont="1" applyFill="1" applyAlignment="1">
      <alignment vertical="center" wrapText="1"/>
    </xf>
    <xf numFmtId="0" fontId="21" fillId="0" borderId="4" xfId="0" applyFont="1" applyFill="1" applyBorder="1" applyAlignment="1">
      <alignment horizontal="center" vertical="center" wrapText="1"/>
    </xf>
    <xf numFmtId="0" fontId="21" fillId="2" borderId="5" xfId="0" applyNumberFormat="1" applyFont="1" applyFill="1" applyBorder="1" applyAlignment="1">
      <alignment horizontal="center" vertical="top" shrinkToFit="1"/>
    </xf>
    <xf numFmtId="0" fontId="21" fillId="2" borderId="3"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2" xfId="0" applyFont="1" applyFill="1" applyBorder="1" applyAlignment="1">
      <alignment horizontal="center" vertical="center" wrapText="1"/>
    </xf>
    <xf numFmtId="0" fontId="19" fillId="2" borderId="2" xfId="0" applyFont="1" applyFill="1" applyBorder="1" applyAlignment="1">
      <alignment horizontal="left" vertical="top" wrapText="1"/>
    </xf>
    <xf numFmtId="0" fontId="21" fillId="2" borderId="2" xfId="0" applyNumberFormat="1" applyFont="1" applyFill="1" applyBorder="1" applyAlignment="1">
      <alignment horizontal="center" vertical="top" shrinkToFit="1"/>
    </xf>
    <xf numFmtId="0" fontId="21" fillId="2" borderId="2" xfId="0" applyFont="1" applyFill="1" applyBorder="1" applyAlignment="1">
      <alignment horizontal="left" vertical="top" wrapText="1"/>
    </xf>
    <xf numFmtId="0" fontId="21" fillId="2" borderId="1" xfId="0" applyFont="1" applyFill="1" applyBorder="1" applyAlignment="1">
      <alignment vertical="top" wrapText="1"/>
    </xf>
    <xf numFmtId="0" fontId="21" fillId="2" borderId="3" xfId="0" applyFont="1" applyFill="1" applyBorder="1" applyAlignment="1">
      <alignment vertical="top" wrapText="1"/>
    </xf>
    <xf numFmtId="0" fontId="21" fillId="2" borderId="1" xfId="0" applyFont="1" applyFill="1" applyBorder="1" applyAlignment="1">
      <alignment horizontal="left" vertical="top" wrapText="1"/>
    </xf>
    <xf numFmtId="0" fontId="21" fillId="2"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0" fontId="18" fillId="0" borderId="0" xfId="4" applyFill="1" applyBorder="1" applyAlignment="1">
      <alignment horizontal="center" vertical="center"/>
    </xf>
    <xf numFmtId="0" fontId="15" fillId="0" borderId="0" xfId="3" applyFill="1" applyAlignment="1">
      <alignment vertical="center"/>
    </xf>
    <xf numFmtId="0" fontId="4" fillId="0" borderId="3" xfId="2" applyFont="1" applyFill="1" applyBorder="1" applyAlignment="1">
      <alignment horizontal="center" vertical="center"/>
    </xf>
    <xf numFmtId="0" fontId="8" fillId="0" borderId="20" xfId="2" applyFont="1" applyFill="1" applyBorder="1" applyAlignment="1">
      <alignment horizontal="center" vertical="center" wrapText="1"/>
    </xf>
    <xf numFmtId="0" fontId="4" fillId="0" borderId="2" xfId="2" applyFont="1" applyFill="1" applyBorder="1" applyAlignment="1">
      <alignment horizontal="center" vertical="center"/>
    </xf>
    <xf numFmtId="0" fontId="8" fillId="0" borderId="2" xfId="2" applyFont="1" applyFill="1" applyBorder="1" applyAlignment="1">
      <alignment horizontal="center" vertical="center" wrapText="1"/>
    </xf>
    <xf numFmtId="0" fontId="16" fillId="0" borderId="0" xfId="3" applyFont="1" applyFill="1" applyBorder="1">
      <alignment vertical="center"/>
    </xf>
    <xf numFmtId="0" fontId="16" fillId="0" borderId="19" xfId="3" applyFont="1" applyFill="1" applyBorder="1">
      <alignment vertical="center"/>
    </xf>
    <xf numFmtId="0" fontId="21" fillId="0" borderId="1" xfId="0" applyFont="1" applyFill="1" applyBorder="1" applyAlignment="1">
      <alignment horizontal="left" vertical="top" wrapText="1"/>
    </xf>
    <xf numFmtId="0" fontId="21" fillId="0" borderId="4" xfId="0" applyFont="1" applyFill="1" applyBorder="1" applyAlignment="1">
      <alignment horizontal="left" vertical="top" wrapText="1"/>
    </xf>
    <xf numFmtId="49" fontId="8" fillId="0" borderId="5" xfId="1" applyNumberFormat="1" applyFont="1" applyBorder="1" applyAlignment="1">
      <alignment horizontal="center" vertical="center" wrapText="1" shrinkToFit="1"/>
    </xf>
    <xf numFmtId="49" fontId="8" fillId="0" borderId="13" xfId="1" applyNumberFormat="1" applyFont="1" applyBorder="1" applyAlignment="1">
      <alignment horizontal="center" vertical="center" wrapText="1" shrinkToFit="1"/>
    </xf>
    <xf numFmtId="49" fontId="8" fillId="0" borderId="6" xfId="1" applyNumberFormat="1" applyFont="1" applyBorder="1" applyAlignment="1">
      <alignment horizontal="center" vertical="center" wrapText="1" shrinkToFit="1"/>
    </xf>
    <xf numFmtId="49" fontId="8" fillId="0" borderId="5" xfId="1" applyNumberFormat="1" applyFont="1" applyBorder="1" applyAlignment="1" applyProtection="1">
      <alignment horizontal="center" vertical="center" wrapText="1" shrinkToFit="1"/>
      <protection locked="0"/>
    </xf>
    <xf numFmtId="49" fontId="8" fillId="0" borderId="13" xfId="1" applyNumberFormat="1" applyFont="1" applyBorder="1" applyAlignment="1" applyProtection="1">
      <alignment horizontal="center" vertical="center" wrapText="1" shrinkToFit="1"/>
      <protection locked="0"/>
    </xf>
    <xf numFmtId="49" fontId="8" fillId="0" borderId="6" xfId="1" applyNumberFormat="1" applyFont="1" applyBorder="1" applyAlignment="1" applyProtection="1">
      <alignment horizontal="center" vertical="center" wrapText="1" shrinkToFit="1"/>
      <protection locked="0"/>
    </xf>
    <xf numFmtId="0" fontId="8" fillId="0" borderId="0" xfId="1" applyFont="1" applyBorder="1" applyAlignment="1">
      <alignment horizontal="left" vertical="top" wrapText="1"/>
    </xf>
    <xf numFmtId="49" fontId="8" fillId="0" borderId="5" xfId="1" applyNumberFormat="1" applyFont="1" applyBorder="1" applyAlignment="1">
      <alignment horizontal="center" vertical="top" wrapText="1" shrinkToFit="1"/>
    </xf>
    <xf numFmtId="49" fontId="8" fillId="0" borderId="13" xfId="1" applyNumberFormat="1" applyFont="1" applyBorder="1" applyAlignment="1">
      <alignment horizontal="center" vertical="top" wrapText="1" shrinkToFit="1"/>
    </xf>
    <xf numFmtId="49" fontId="8" fillId="0" borderId="6" xfId="1" applyNumberFormat="1" applyFont="1" applyBorder="1" applyAlignment="1">
      <alignment horizontal="center" vertical="top" wrapText="1" shrinkToFit="1"/>
    </xf>
    <xf numFmtId="49" fontId="8" fillId="0" borderId="5" xfId="1" applyNumberFormat="1" applyFont="1" applyBorder="1" applyAlignment="1" applyProtection="1">
      <alignment horizontal="left" vertical="center" wrapText="1" shrinkToFit="1"/>
      <protection locked="0"/>
    </xf>
    <xf numFmtId="49" fontId="8" fillId="0" borderId="13" xfId="1" applyNumberFormat="1" applyFont="1" applyBorder="1" applyAlignment="1" applyProtection="1">
      <alignment horizontal="left" vertical="center" wrapText="1" shrinkToFit="1"/>
      <protection locked="0"/>
    </xf>
    <xf numFmtId="49" fontId="8" fillId="0" borderId="6" xfId="1" applyNumberFormat="1" applyFont="1" applyBorder="1" applyAlignment="1" applyProtection="1">
      <alignment horizontal="left" vertical="center" wrapText="1" shrinkToFit="1"/>
      <protection locked="0"/>
    </xf>
    <xf numFmtId="0" fontId="8" fillId="0" borderId="0" xfId="1" applyNumberFormat="1" applyFont="1" applyBorder="1" applyAlignment="1">
      <alignment vertical="center" wrapText="1" shrinkToFit="1"/>
    </xf>
    <xf numFmtId="0" fontId="8" fillId="0" borderId="0" xfId="1" applyNumberFormat="1" applyFont="1" applyBorder="1" applyAlignment="1">
      <alignment horizontal="left" vertical="center" wrapText="1" shrinkToFit="1"/>
    </xf>
    <xf numFmtId="49" fontId="8" fillId="0" borderId="0" xfId="1" applyNumberFormat="1" applyFont="1" applyBorder="1" applyAlignment="1">
      <alignment vertical="top" wrapText="1" shrinkToFit="1"/>
    </xf>
    <xf numFmtId="0" fontId="8" fillId="0" borderId="10" xfId="1" applyFont="1" applyBorder="1" applyAlignment="1" applyProtection="1">
      <alignment horizontal="left" vertical="center" shrinkToFit="1"/>
      <protection locked="0"/>
    </xf>
    <xf numFmtId="0" fontId="8" fillId="0" borderId="11" xfId="1" applyFont="1" applyBorder="1" applyAlignment="1" applyProtection="1">
      <alignment horizontal="left" vertical="center" shrinkToFit="1"/>
      <protection locked="0"/>
    </xf>
    <xf numFmtId="0" fontId="8" fillId="0" borderId="12" xfId="1" applyFont="1" applyBorder="1" applyAlignment="1" applyProtection="1">
      <alignment horizontal="left" vertical="center" shrinkToFit="1"/>
      <protection locked="0"/>
    </xf>
    <xf numFmtId="0" fontId="6" fillId="0" borderId="0" xfId="1" applyFont="1" applyAlignment="1">
      <alignment horizontal="center" vertical="center" wrapText="1"/>
    </xf>
    <xf numFmtId="0" fontId="8" fillId="0" borderId="8"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8" fillId="0" borderId="8" xfId="1" applyFont="1" applyBorder="1" applyAlignment="1" applyProtection="1">
      <alignment vertical="center" shrinkToFit="1"/>
      <protection locked="0"/>
    </xf>
    <xf numFmtId="0" fontId="10" fillId="0" borderId="9" xfId="1" applyFont="1" applyBorder="1" applyAlignment="1" applyProtection="1">
      <alignment vertical="center" shrinkToFit="1"/>
      <protection locked="0"/>
    </xf>
    <xf numFmtId="0" fontId="8" fillId="0" borderId="10" xfId="1" applyFont="1" applyBorder="1" applyAlignment="1" applyProtection="1">
      <alignment horizontal="left" vertical="center"/>
      <protection locked="0"/>
    </xf>
    <xf numFmtId="0" fontId="8" fillId="0" borderId="11"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49" fontId="8" fillId="0" borderId="10" xfId="1" applyNumberFormat="1" applyFont="1" applyBorder="1" applyAlignment="1" applyProtection="1">
      <alignment horizontal="left" vertical="center" shrinkToFit="1"/>
      <protection locked="0"/>
    </xf>
    <xf numFmtId="49" fontId="8" fillId="0" borderId="11" xfId="1" applyNumberFormat="1" applyFont="1" applyBorder="1" applyAlignment="1" applyProtection="1">
      <alignment horizontal="left" vertical="center" shrinkToFit="1"/>
      <protection locked="0"/>
    </xf>
    <xf numFmtId="49" fontId="8" fillId="0" borderId="12" xfId="1" applyNumberFormat="1" applyFont="1" applyBorder="1" applyAlignment="1" applyProtection="1">
      <alignment horizontal="left" vertical="center" shrinkToFit="1"/>
      <protection locked="0"/>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6" fillId="0" borderId="15" xfId="0" applyFont="1" applyFill="1" applyBorder="1" applyAlignment="1">
      <alignment horizontal="center" vertical="center" wrapText="1" shrinkToFit="1"/>
    </xf>
    <xf numFmtId="0" fontId="26" fillId="0" borderId="19"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49" fontId="22" fillId="0" borderId="0" xfId="0" applyNumberFormat="1" applyFont="1" applyFill="1" applyAlignment="1">
      <alignment horizontal="left" vertical="center" shrinkToFit="1"/>
    </xf>
    <xf numFmtId="0" fontId="21" fillId="2" borderId="1" xfId="0" applyFont="1" applyFill="1" applyBorder="1" applyAlignment="1">
      <alignment horizontal="left" vertical="top" wrapText="1"/>
    </xf>
    <xf numFmtId="0" fontId="21" fillId="2" borderId="4" xfId="0" applyFont="1" applyFill="1" applyBorder="1" applyAlignment="1">
      <alignment horizontal="left" vertical="top" wrapText="1"/>
    </xf>
    <xf numFmtId="49" fontId="22" fillId="0" borderId="0" xfId="0" applyNumberFormat="1" applyFont="1" applyFill="1" applyBorder="1" applyAlignment="1">
      <alignment horizontal="left" vertical="center" wrapText="1"/>
    </xf>
    <xf numFmtId="0" fontId="21" fillId="0" borderId="1" xfId="0" applyFont="1" applyFill="1" applyBorder="1" applyAlignment="1">
      <alignment horizontal="left" vertical="top" wrapText="1"/>
    </xf>
    <xf numFmtId="0" fontId="21" fillId="0" borderId="4" xfId="0" applyFont="1" applyFill="1" applyBorder="1" applyAlignment="1">
      <alignment horizontal="left" vertical="top" wrapText="1"/>
    </xf>
    <xf numFmtId="0" fontId="19" fillId="0" borderId="0" xfId="0" applyFont="1" applyFill="1" applyAlignment="1">
      <alignment vertical="top" wrapText="1"/>
    </xf>
    <xf numFmtId="0" fontId="19" fillId="0" borderId="1"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left" vertical="top" wrapText="1"/>
    </xf>
    <xf numFmtId="0" fontId="4" fillId="0" borderId="0"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2" xfId="2" applyFont="1" applyFill="1" applyBorder="1" applyAlignment="1">
      <alignment horizontal="left" vertical="center" wrapText="1"/>
    </xf>
    <xf numFmtId="0" fontId="17" fillId="0" borderId="0" xfId="2" applyFont="1" applyBorder="1" applyAlignment="1">
      <alignment horizontal="center" vertical="center"/>
    </xf>
    <xf numFmtId="0" fontId="4" fillId="3" borderId="15" xfId="2" applyFont="1" applyFill="1" applyBorder="1" applyAlignment="1">
      <alignment horizontal="center" vertical="center" wrapText="1"/>
    </xf>
    <xf numFmtId="0" fontId="4" fillId="3" borderId="16"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17"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9" xfId="5" applyFont="1" applyFill="1" applyBorder="1" applyAlignment="1">
      <alignment horizontal="left" wrapText="1"/>
    </xf>
    <xf numFmtId="0" fontId="4" fillId="0" borderId="0" xfId="5" applyFont="1" applyFill="1" applyBorder="1" applyAlignment="1">
      <alignment horizontal="left" wrapText="1"/>
    </xf>
    <xf numFmtId="0" fontId="4" fillId="0" borderId="20" xfId="5" applyFont="1" applyFill="1" applyBorder="1" applyAlignment="1">
      <alignment horizontal="left" wrapText="1"/>
    </xf>
    <xf numFmtId="0" fontId="8" fillId="0" borderId="1"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4" xfId="5" applyFont="1" applyFill="1" applyBorder="1" applyAlignment="1">
      <alignment horizontal="center" vertical="center" wrapText="1"/>
    </xf>
    <xf numFmtId="0" fontId="18" fillId="0" borderId="19" xfId="4" applyFont="1" applyFill="1" applyBorder="1" applyAlignment="1">
      <alignment horizontal="left" vertical="center" wrapText="1" indent="1"/>
    </xf>
    <xf numFmtId="0" fontId="2" fillId="0" borderId="0" xfId="5" applyFont="1" applyFill="1" applyBorder="1" applyAlignment="1">
      <alignment horizontal="left" vertical="center" wrapText="1" indent="1"/>
    </xf>
    <xf numFmtId="0" fontId="2" fillId="0" borderId="20" xfId="5" applyFont="1" applyFill="1" applyBorder="1" applyAlignment="1">
      <alignment horizontal="left" vertical="center" wrapText="1" indent="1"/>
    </xf>
    <xf numFmtId="0" fontId="27" fillId="0" borderId="16" xfId="4" applyFont="1" applyFill="1" applyBorder="1" applyAlignment="1">
      <alignment horizontal="left" vertical="center" wrapText="1" indent="1"/>
    </xf>
    <xf numFmtId="0" fontId="27" fillId="0" borderId="7" xfId="4" applyFont="1" applyFill="1" applyBorder="1" applyAlignment="1">
      <alignment horizontal="left" vertical="center" wrapText="1" indent="1"/>
    </xf>
    <xf numFmtId="0" fontId="27" fillId="0" borderId="17" xfId="4" applyFont="1" applyFill="1" applyBorder="1" applyAlignment="1">
      <alignment horizontal="left" vertical="center" wrapText="1" indent="1"/>
    </xf>
  </cellXfs>
  <cellStyles count="6">
    <cellStyle name="ハイパーリンク" xfId="4" builtinId="8"/>
    <cellStyle name="標準" xfId="0" builtinId="0"/>
    <cellStyle name="標準 2 2" xfId="1"/>
    <cellStyle name="標準 2 3" xfId="2"/>
    <cellStyle name="標準 3" xfId="3"/>
    <cellStyle name="標準_Book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41" t="s">
        <v>529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row>
    <row r="2" spans="1:44" s="2" customFormat="1" ht="24" customHeight="1">
      <c r="A2" s="141" t="s">
        <v>259</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row>
    <row r="3" spans="1:44" s="2" customFormat="1" ht="24" customHeight="1">
      <c r="B3" s="3"/>
      <c r="C3" s="3"/>
      <c r="AE3" s="4" t="s">
        <v>216</v>
      </c>
      <c r="AF3" s="5"/>
      <c r="AG3" s="6"/>
      <c r="AH3" s="142"/>
      <c r="AI3" s="143"/>
      <c r="AJ3" s="7" t="s">
        <v>217</v>
      </c>
      <c r="AK3" s="144"/>
      <c r="AL3" s="145"/>
      <c r="AM3" s="4" t="s">
        <v>218</v>
      </c>
      <c r="AN3" s="144"/>
      <c r="AO3" s="145"/>
      <c r="AP3" s="4" t="s">
        <v>219</v>
      </c>
      <c r="AQ3" s="4"/>
    </row>
    <row r="4" spans="1:44" s="2" customFormat="1" ht="24" customHeight="1">
      <c r="B4" s="3"/>
      <c r="C4" s="3"/>
      <c r="AF4" s="4"/>
      <c r="AG4" s="4"/>
      <c r="AH4" s="8"/>
      <c r="AI4" s="9"/>
      <c r="AJ4" s="4"/>
      <c r="AK4" s="8"/>
      <c r="AL4" s="9"/>
      <c r="AM4" s="4"/>
      <c r="AN4" s="8"/>
      <c r="AO4" s="9"/>
      <c r="AP4" s="4"/>
      <c r="AQ4" s="4"/>
    </row>
    <row r="5" spans="1:44" s="2" customFormat="1" ht="24" customHeight="1">
      <c r="B5" s="4" t="s">
        <v>220</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221</v>
      </c>
      <c r="P7" s="12"/>
      <c r="Q7" s="12"/>
      <c r="R7" s="12"/>
      <c r="U7" s="4"/>
      <c r="V7" s="13"/>
      <c r="W7" s="13"/>
      <c r="X7" s="14"/>
      <c r="Y7" s="138"/>
      <c r="Z7" s="139"/>
      <c r="AA7" s="139"/>
      <c r="AB7" s="139"/>
      <c r="AC7" s="139"/>
      <c r="AD7" s="139"/>
      <c r="AE7" s="139"/>
      <c r="AF7" s="139"/>
      <c r="AG7" s="139"/>
      <c r="AH7" s="139"/>
      <c r="AI7" s="139"/>
      <c r="AJ7" s="139"/>
      <c r="AK7" s="139"/>
      <c r="AL7" s="139"/>
      <c r="AM7" s="139"/>
      <c r="AN7" s="140"/>
    </row>
    <row r="8" spans="1:44" s="2" customFormat="1" ht="14.25">
      <c r="B8" s="3"/>
      <c r="C8" s="3"/>
      <c r="O8" s="1"/>
      <c r="AI8" s="15"/>
      <c r="AJ8" s="15"/>
      <c r="AK8" s="15"/>
      <c r="AL8" s="15"/>
      <c r="AM8" s="15"/>
      <c r="AO8" s="15"/>
      <c r="AP8" s="15"/>
      <c r="AQ8" s="15"/>
    </row>
    <row r="9" spans="1:44" s="2" customFormat="1" ht="45.75" customHeight="1">
      <c r="B9" s="4"/>
      <c r="C9" s="3"/>
      <c r="N9" s="12" t="s">
        <v>222</v>
      </c>
      <c r="P9" s="12"/>
      <c r="Q9" s="12"/>
      <c r="R9" s="12"/>
      <c r="S9" s="12"/>
      <c r="T9" s="12"/>
      <c r="U9" s="11"/>
      <c r="V9" s="16"/>
      <c r="W9" s="16"/>
      <c r="X9" s="14"/>
      <c r="Y9" s="138"/>
      <c r="Z9" s="139"/>
      <c r="AA9" s="139"/>
      <c r="AB9" s="139"/>
      <c r="AC9" s="139"/>
      <c r="AD9" s="139"/>
      <c r="AE9" s="139"/>
      <c r="AF9" s="139"/>
      <c r="AG9" s="139"/>
      <c r="AH9" s="139"/>
      <c r="AI9" s="139"/>
      <c r="AJ9" s="139"/>
      <c r="AK9" s="139"/>
      <c r="AL9" s="139"/>
      <c r="AM9" s="139"/>
      <c r="AN9" s="140"/>
    </row>
    <row r="10" spans="1:44" s="2" customFormat="1" ht="14.25">
      <c r="B10" s="3"/>
      <c r="C10" s="3"/>
      <c r="O10" s="1"/>
      <c r="AI10" s="15"/>
      <c r="AJ10" s="15"/>
      <c r="AK10" s="15"/>
      <c r="AL10" s="15"/>
      <c r="AM10" s="15"/>
      <c r="AO10" s="15"/>
      <c r="AP10" s="15"/>
      <c r="AQ10" s="15"/>
    </row>
    <row r="11" spans="1:44" s="2" customFormat="1" ht="45.75" customHeight="1">
      <c r="B11" s="3"/>
      <c r="C11" s="3"/>
      <c r="N11" s="12" t="s">
        <v>223</v>
      </c>
      <c r="P11" s="12"/>
      <c r="Q11" s="12"/>
      <c r="R11" s="12"/>
      <c r="S11" s="12"/>
      <c r="T11" s="12"/>
      <c r="U11" s="11"/>
      <c r="V11" s="16"/>
      <c r="W11" s="16"/>
      <c r="X11" s="14"/>
      <c r="Y11" s="138"/>
      <c r="Z11" s="139"/>
      <c r="AA11" s="139"/>
      <c r="AB11" s="139"/>
      <c r="AC11" s="139"/>
      <c r="AD11" s="139"/>
      <c r="AE11" s="139"/>
      <c r="AF11" s="139"/>
      <c r="AG11" s="139"/>
      <c r="AH11" s="139"/>
      <c r="AI11" s="139"/>
      <c r="AJ11" s="139"/>
      <c r="AK11" s="139"/>
      <c r="AL11" s="139"/>
      <c r="AM11" s="139"/>
      <c r="AN11" s="140"/>
    </row>
    <row r="12" spans="1:44" s="2" customFormat="1" ht="14.25">
      <c r="B12" s="3"/>
      <c r="C12" s="3"/>
      <c r="O12" s="1"/>
      <c r="AI12" s="15"/>
      <c r="AJ12" s="15"/>
      <c r="AK12" s="15"/>
      <c r="AL12" s="15"/>
      <c r="AM12" s="15"/>
      <c r="AO12" s="15"/>
      <c r="AP12" s="15"/>
      <c r="AQ12" s="15"/>
    </row>
    <row r="13" spans="1:44" s="2" customFormat="1" ht="45.75" customHeight="1">
      <c r="B13" s="4"/>
      <c r="C13" s="3"/>
      <c r="N13" s="12" t="s">
        <v>224</v>
      </c>
      <c r="Y13" s="146"/>
      <c r="Z13" s="147"/>
      <c r="AA13" s="147"/>
      <c r="AB13" s="147"/>
      <c r="AC13" s="147"/>
      <c r="AD13" s="147"/>
      <c r="AE13" s="147"/>
      <c r="AF13" s="147"/>
      <c r="AG13" s="147"/>
      <c r="AH13" s="147"/>
      <c r="AI13" s="147"/>
      <c r="AJ13" s="147"/>
      <c r="AK13" s="147"/>
      <c r="AL13" s="147"/>
      <c r="AM13" s="147"/>
      <c r="AN13" s="148"/>
    </row>
    <row r="14" spans="1:44" s="2" customFormat="1" ht="14.25">
      <c r="B14" s="3"/>
      <c r="C14" s="3"/>
      <c r="O14" s="1"/>
      <c r="AI14" s="15"/>
      <c r="AJ14" s="15"/>
      <c r="AK14" s="15"/>
      <c r="AL14" s="15"/>
      <c r="AM14" s="15"/>
      <c r="AO14" s="15"/>
      <c r="AP14" s="15"/>
      <c r="AQ14" s="15"/>
    </row>
    <row r="15" spans="1:44" s="2" customFormat="1" ht="45.75" customHeight="1">
      <c r="B15" s="3"/>
      <c r="C15" s="3"/>
      <c r="N15" s="12" t="s">
        <v>225</v>
      </c>
      <c r="P15" s="12"/>
      <c r="Q15" s="12"/>
      <c r="R15" s="12"/>
      <c r="S15" s="12"/>
      <c r="T15" s="12"/>
      <c r="U15" s="11"/>
      <c r="V15" s="16"/>
      <c r="W15" s="16"/>
      <c r="X15" s="14"/>
      <c r="Y15" s="149"/>
      <c r="Z15" s="150"/>
      <c r="AA15" s="150"/>
      <c r="AB15" s="150"/>
      <c r="AC15" s="150"/>
      <c r="AD15" s="150"/>
      <c r="AE15" s="150"/>
      <c r="AF15" s="150"/>
      <c r="AG15" s="150"/>
      <c r="AH15" s="150"/>
      <c r="AI15" s="150"/>
      <c r="AJ15" s="150"/>
      <c r="AK15" s="150"/>
      <c r="AL15" s="150"/>
      <c r="AM15" s="150"/>
      <c r="AN15" s="151"/>
    </row>
    <row r="16" spans="1:44" s="2" customFormat="1" ht="14.25">
      <c r="B16" s="3"/>
      <c r="C16" s="3"/>
      <c r="O16" s="1"/>
      <c r="AI16" s="15"/>
      <c r="AJ16" s="15"/>
      <c r="AK16" s="15"/>
      <c r="AL16" s="15"/>
      <c r="AM16" s="15"/>
      <c r="AO16" s="15"/>
      <c r="AP16" s="15"/>
      <c r="AQ16" s="15"/>
    </row>
    <row r="17" spans="2:80" s="2" customFormat="1" ht="45.75" customHeight="1">
      <c r="B17" s="3"/>
      <c r="C17" s="3"/>
      <c r="N17" s="12" t="s">
        <v>226</v>
      </c>
      <c r="P17" s="12"/>
      <c r="Q17" s="12"/>
      <c r="R17" s="12"/>
      <c r="S17" s="12"/>
      <c r="T17" s="12"/>
      <c r="U17" s="11"/>
      <c r="V17" s="16"/>
      <c r="W17" s="16"/>
      <c r="X17" s="14"/>
      <c r="Y17" s="138"/>
      <c r="Z17" s="139"/>
      <c r="AA17" s="139"/>
      <c r="AB17" s="139"/>
      <c r="AC17" s="139"/>
      <c r="AD17" s="139"/>
      <c r="AE17" s="139"/>
      <c r="AF17" s="139"/>
      <c r="AG17" s="139"/>
      <c r="AH17" s="139"/>
      <c r="AI17" s="139"/>
      <c r="AJ17" s="139"/>
      <c r="AK17" s="139"/>
      <c r="AL17" s="139"/>
      <c r="AM17" s="139"/>
      <c r="AN17" s="140"/>
    </row>
    <row r="18" spans="2:80" s="2" customFormat="1" ht="14.25">
      <c r="B18" s="3"/>
      <c r="C18" s="3"/>
      <c r="O18" s="1" t="s">
        <v>227</v>
      </c>
      <c r="AI18" s="15"/>
      <c r="AJ18" s="15"/>
      <c r="AK18" s="15"/>
      <c r="AL18" s="15"/>
      <c r="AM18" s="15"/>
      <c r="AO18" s="15"/>
      <c r="AP18" s="15"/>
      <c r="AQ18" s="15"/>
    </row>
    <row r="19" spans="2:80" ht="45.75" customHeight="1">
      <c r="N19" s="12" t="s">
        <v>228</v>
      </c>
      <c r="P19" s="12"/>
      <c r="Q19" s="12"/>
      <c r="R19" s="12"/>
      <c r="S19" s="12"/>
      <c r="T19" s="12"/>
      <c r="U19" s="11"/>
      <c r="V19" s="16"/>
      <c r="W19" s="16"/>
      <c r="X19" s="14"/>
      <c r="Y19" s="138"/>
      <c r="Z19" s="139"/>
      <c r="AA19" s="139"/>
      <c r="AB19" s="139"/>
      <c r="AC19" s="139"/>
      <c r="AD19" s="139"/>
      <c r="AE19" s="139"/>
      <c r="AF19" s="139"/>
      <c r="AG19" s="139"/>
      <c r="AH19" s="139"/>
      <c r="AI19" s="139"/>
      <c r="AJ19" s="139"/>
      <c r="AK19" s="139"/>
      <c r="AL19" s="139"/>
      <c r="AM19" s="139"/>
      <c r="AN19" s="140"/>
    </row>
    <row r="20" spans="2:80" s="2" customFormat="1" ht="78" customHeight="1">
      <c r="B20" s="135"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放課後等デイサービス】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row>
    <row r="21" spans="2:80" s="2" customFormat="1" ht="78" customHeight="1">
      <c r="B21" s="136" t="s">
        <v>251</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row>
    <row r="22" spans="2:80" s="2" customFormat="1" ht="12.75" customHeight="1">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row>
    <row r="23" spans="2:80" s="2" customFormat="1" ht="23.25" customHeight="1">
      <c r="B23" s="18"/>
      <c r="C23" s="129" t="s">
        <v>252</v>
      </c>
      <c r="D23" s="130"/>
      <c r="E23" s="130"/>
      <c r="F23" s="130"/>
      <c r="G23" s="130"/>
      <c r="H23" s="130"/>
      <c r="I23" s="130"/>
      <c r="J23" s="130"/>
      <c r="K23" s="131"/>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row>
    <row r="24" spans="2:80" s="2" customFormat="1" ht="34.15" customHeight="1">
      <c r="B24" s="18"/>
      <c r="C24" s="122" t="s">
        <v>253</v>
      </c>
      <c r="D24" s="123"/>
      <c r="E24" s="123"/>
      <c r="F24" s="123"/>
      <c r="G24" s="123"/>
      <c r="H24" s="123"/>
      <c r="I24" s="123"/>
      <c r="J24" s="123"/>
      <c r="K24" s="123"/>
      <c r="L24" s="123"/>
      <c r="M24" s="123"/>
      <c r="N24" s="123"/>
      <c r="O24" s="123"/>
      <c r="P24" s="123"/>
      <c r="Q24" s="123"/>
      <c r="R24" s="123"/>
      <c r="S24" s="123"/>
      <c r="T24" s="123"/>
      <c r="U24" s="123"/>
      <c r="V24" s="123"/>
      <c r="W24" s="124"/>
      <c r="X24" s="122" t="s">
        <v>254</v>
      </c>
      <c r="Y24" s="123"/>
      <c r="Z24" s="123"/>
      <c r="AA24" s="123"/>
      <c r="AB24" s="123"/>
      <c r="AC24" s="123"/>
      <c r="AD24" s="123"/>
      <c r="AE24" s="123"/>
      <c r="AF24" s="123"/>
      <c r="AG24" s="123"/>
      <c r="AH24" s="123"/>
      <c r="AI24" s="123"/>
      <c r="AJ24" s="123"/>
      <c r="AK24" s="123"/>
      <c r="AL24" s="123"/>
      <c r="AM24" s="123"/>
      <c r="AN24" s="123"/>
      <c r="AO24" s="123"/>
      <c r="AP24" s="124"/>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row>
    <row r="25" spans="2:80" s="2" customFormat="1" ht="32.25" customHeight="1">
      <c r="B25" s="18"/>
      <c r="C25" s="129" t="s">
        <v>255</v>
      </c>
      <c r="D25" s="130"/>
      <c r="E25" s="130"/>
      <c r="F25" s="130"/>
      <c r="G25" s="130"/>
      <c r="H25" s="130"/>
      <c r="I25" s="130"/>
      <c r="J25" s="130"/>
      <c r="K25" s="131"/>
      <c r="L25" s="125" t="s">
        <v>256</v>
      </c>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7"/>
      <c r="AQ25" s="18"/>
    </row>
    <row r="26" spans="2:80" s="2" customFormat="1" ht="32.25" customHeight="1">
      <c r="B26" s="18"/>
      <c r="C26" s="129"/>
      <c r="D26" s="130"/>
      <c r="E26" s="130"/>
      <c r="F26" s="130"/>
      <c r="G26" s="130"/>
      <c r="H26" s="130"/>
      <c r="I26" s="130"/>
      <c r="J26" s="130"/>
      <c r="K26" s="131"/>
      <c r="L26" s="132"/>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8"/>
    </row>
    <row r="27" spans="2:80" s="2" customFormat="1" ht="32.25" customHeight="1">
      <c r="B27" s="18"/>
      <c r="C27" s="122"/>
      <c r="D27" s="123"/>
      <c r="E27" s="123"/>
      <c r="F27" s="123"/>
      <c r="G27" s="123"/>
      <c r="H27" s="123"/>
      <c r="I27" s="123"/>
      <c r="J27" s="123"/>
      <c r="K27" s="124"/>
      <c r="L27" s="125"/>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7"/>
      <c r="AQ27" s="18"/>
    </row>
    <row r="28" spans="2:80" s="2" customFormat="1" ht="30.75" customHeight="1">
      <c r="B28" s="18"/>
      <c r="C28" s="122"/>
      <c r="D28" s="123"/>
      <c r="E28" s="123"/>
      <c r="F28" s="123"/>
      <c r="G28" s="123"/>
      <c r="H28" s="123"/>
      <c r="I28" s="123"/>
      <c r="J28" s="123"/>
      <c r="K28" s="124"/>
      <c r="L28" s="125"/>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7"/>
      <c r="AQ28" s="18"/>
    </row>
    <row r="30" spans="2:80" s="2" customFormat="1" ht="14.1" customHeight="1">
      <c r="B30" s="3"/>
      <c r="C30" s="3"/>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5"/>
      <c r="AP30" s="15"/>
      <c r="AQ30" s="15"/>
    </row>
  </sheetData>
  <customSheetViews>
    <customSheetView guid="{69B43B3B-E328-418B-9210-2B8A1F75E129}" showPageBreaks="1" showGridLines="0" printArea="1" view="pageBreakPreview" topLeftCell="A15">
      <selection activeCell="B21" sqref="B21:AQ21"/>
      <pageMargins left="0.7" right="0.51" top="0.75" bottom="0.75" header="0.3" footer="0.3"/>
      <pageSetup paperSize="9" scale="85" orientation="portrait" r:id="rId1"/>
    </customSheetView>
  </customSheetViews>
  <mergeCells count="27">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AP23:CB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pageSetUpPr fitToPage="1"/>
  </sheetPr>
  <dimension ref="A1:E220"/>
  <sheetViews>
    <sheetView zoomScale="92" zoomScaleNormal="85" zoomScaleSheetLayoutView="70" workbookViewId="0">
      <pane ySplit="5" topLeftCell="A6" activePane="bottomLeft" state="frozen"/>
      <selection pane="bottomLeft" activeCell="C199" sqref="C199"/>
    </sheetView>
  </sheetViews>
  <sheetFormatPr defaultColWidth="9" defaultRowHeight="18.75"/>
  <cols>
    <col min="1" max="1" width="5" style="49" customWidth="1"/>
    <col min="2" max="2" width="30.125" style="29" customWidth="1"/>
    <col min="3" max="3" width="87.5" style="29" customWidth="1"/>
    <col min="4" max="4" width="12.5" style="36" customWidth="1"/>
    <col min="5" max="5" width="15" style="55" customWidth="1"/>
    <col min="6" max="16384" width="9" style="30"/>
  </cols>
  <sheetData>
    <row r="1" spans="1:5" s="28" customFormat="1" ht="22.5">
      <c r="A1" s="160" t="s">
        <v>235</v>
      </c>
      <c r="B1" s="160"/>
      <c r="C1" s="26"/>
      <c r="D1" s="27"/>
      <c r="E1" s="54"/>
    </row>
    <row r="2" spans="1:5" ht="22.5">
      <c r="A2" s="163" t="s">
        <v>371</v>
      </c>
      <c r="B2" s="163"/>
      <c r="C2" s="50" t="str">
        <f>"事業所番号・名：　"&amp;DBCS(確認書!Y15)&amp;" "&amp;確認書!Y11</f>
        <v xml:space="preserve">事業所番号・名：　 </v>
      </c>
    </row>
    <row r="3" spans="1:5">
      <c r="A3" s="156" t="s">
        <v>291</v>
      </c>
      <c r="B3" s="158" t="s">
        <v>292</v>
      </c>
      <c r="C3" s="37" t="s">
        <v>0</v>
      </c>
      <c r="D3" s="154" t="s">
        <v>231</v>
      </c>
      <c r="E3" s="167" t="s">
        <v>1</v>
      </c>
    </row>
    <row r="4" spans="1:5">
      <c r="A4" s="157"/>
      <c r="B4" s="159"/>
      <c r="C4" s="51" t="s">
        <v>230</v>
      </c>
      <c r="D4" s="155"/>
      <c r="E4" s="168"/>
    </row>
    <row r="5" spans="1:5" s="31" customFormat="1">
      <c r="A5" s="80" t="s">
        <v>363</v>
      </c>
      <c r="B5" s="72"/>
      <c r="C5" s="73"/>
      <c r="D5" s="65"/>
      <c r="E5" s="74" t="s">
        <v>66</v>
      </c>
    </row>
    <row r="6" spans="1:5" ht="93.75">
      <c r="A6" s="85">
        <v>1</v>
      </c>
      <c r="B6" s="38" t="s">
        <v>4</v>
      </c>
      <c r="C6" s="53" t="s">
        <v>422</v>
      </c>
      <c r="D6" s="61" t="s">
        <v>229</v>
      </c>
      <c r="E6" s="60" t="s">
        <v>67</v>
      </c>
    </row>
    <row r="7" spans="1:5" ht="56.25">
      <c r="A7" s="85">
        <f>MAX(A$6:A6)+1</f>
        <v>2</v>
      </c>
      <c r="B7" s="38" t="s">
        <v>4</v>
      </c>
      <c r="C7" s="39" t="s">
        <v>473</v>
      </c>
      <c r="D7" s="40" t="s">
        <v>229</v>
      </c>
      <c r="E7" s="56" t="s">
        <v>68</v>
      </c>
    </row>
    <row r="8" spans="1:5" ht="56.25">
      <c r="A8" s="85">
        <f>MAX(A$6:A7)+1</f>
        <v>3</v>
      </c>
      <c r="B8" s="38" t="s">
        <v>4</v>
      </c>
      <c r="C8" s="39" t="s">
        <v>324</v>
      </c>
      <c r="D8" s="40" t="s">
        <v>229</v>
      </c>
      <c r="E8" s="56" t="s">
        <v>69</v>
      </c>
    </row>
    <row r="9" spans="1:5" ht="37.5">
      <c r="A9" s="85">
        <f>MAX(A$6:A8)+1</f>
        <v>4</v>
      </c>
      <c r="B9" s="38" t="s">
        <v>4</v>
      </c>
      <c r="C9" s="39" t="s">
        <v>494</v>
      </c>
      <c r="D9" s="40" t="s">
        <v>229</v>
      </c>
      <c r="E9" s="56" t="s">
        <v>70</v>
      </c>
    </row>
    <row r="10" spans="1:5" ht="75">
      <c r="A10" s="85">
        <f>MAX(A$6:A9)+1</f>
        <v>5</v>
      </c>
      <c r="B10" s="38" t="s">
        <v>4</v>
      </c>
      <c r="C10" s="52" t="s">
        <v>325</v>
      </c>
      <c r="D10" s="46" t="s">
        <v>229</v>
      </c>
      <c r="E10" s="59" t="s">
        <v>71</v>
      </c>
    </row>
    <row r="11" spans="1:5" s="31" customFormat="1" ht="30">
      <c r="A11" s="81" t="s">
        <v>364</v>
      </c>
      <c r="B11" s="72"/>
      <c r="C11" s="73"/>
      <c r="D11" s="65"/>
      <c r="E11" s="74" t="s">
        <v>72</v>
      </c>
    </row>
    <row r="12" spans="1:5" ht="262.5">
      <c r="A12" s="85">
        <f>MAX(A$6:A11)+1</f>
        <v>6</v>
      </c>
      <c r="B12" s="38" t="s">
        <v>5</v>
      </c>
      <c r="C12" s="53" t="s">
        <v>487</v>
      </c>
      <c r="D12" s="61" t="s">
        <v>229</v>
      </c>
      <c r="E12" s="60" t="s">
        <v>293</v>
      </c>
    </row>
    <row r="13" spans="1:5" ht="37.5">
      <c r="A13" s="85">
        <f>MAX(A$6:A12)+1</f>
        <v>7</v>
      </c>
      <c r="B13" s="38" t="s">
        <v>4</v>
      </c>
      <c r="C13" s="39" t="s">
        <v>453</v>
      </c>
      <c r="D13" s="40" t="s">
        <v>229</v>
      </c>
      <c r="E13" s="56" t="s">
        <v>288</v>
      </c>
    </row>
    <row r="14" spans="1:5" ht="56.25">
      <c r="A14" s="85">
        <f>MAX(A$6:A13)+1</f>
        <v>8</v>
      </c>
      <c r="B14" s="38" t="s">
        <v>4</v>
      </c>
      <c r="C14" s="39" t="s">
        <v>454</v>
      </c>
      <c r="D14" s="40" t="s">
        <v>229</v>
      </c>
      <c r="E14" s="56" t="s">
        <v>287</v>
      </c>
    </row>
    <row r="15" spans="1:5" ht="37.5">
      <c r="A15" s="85">
        <f>MAX(A$6:A14)+1</f>
        <v>9</v>
      </c>
      <c r="B15" s="38" t="s">
        <v>4</v>
      </c>
      <c r="C15" s="39" t="s">
        <v>439</v>
      </c>
      <c r="D15" s="40" t="s">
        <v>229</v>
      </c>
      <c r="E15" s="56" t="s">
        <v>241</v>
      </c>
    </row>
    <row r="16" spans="1:5" ht="37.5">
      <c r="A16" s="85">
        <f>MAX(A$6:A15)+1</f>
        <v>10</v>
      </c>
      <c r="B16" s="38"/>
      <c r="C16" s="39" t="s">
        <v>447</v>
      </c>
      <c r="D16" s="40" t="s">
        <v>240</v>
      </c>
      <c r="E16" s="56" t="s">
        <v>287</v>
      </c>
    </row>
    <row r="17" spans="1:5" ht="93.75">
      <c r="A17" s="85">
        <f>MAX(A$6:A16)+1</f>
        <v>11</v>
      </c>
      <c r="B17" s="38" t="s">
        <v>4</v>
      </c>
      <c r="C17" s="39" t="s">
        <v>294</v>
      </c>
      <c r="D17" s="40" t="s">
        <v>229</v>
      </c>
      <c r="E17" s="56" t="s">
        <v>73</v>
      </c>
    </row>
    <row r="18" spans="1:5" ht="206.25">
      <c r="A18" s="85">
        <f>MAX(A$6:A17)+1</f>
        <v>12</v>
      </c>
      <c r="B18" s="38"/>
      <c r="C18" s="39" t="s">
        <v>378</v>
      </c>
      <c r="D18" s="40" t="s">
        <v>240</v>
      </c>
      <c r="E18" s="56" t="s">
        <v>243</v>
      </c>
    </row>
    <row r="19" spans="1:5" ht="225">
      <c r="A19" s="85">
        <f>MAX(A$6:A18)+1</f>
        <v>13</v>
      </c>
      <c r="B19" s="42" t="s">
        <v>4</v>
      </c>
      <c r="C19" s="39" t="s">
        <v>440</v>
      </c>
      <c r="D19" s="40" t="s">
        <v>229</v>
      </c>
      <c r="E19" s="56" t="s">
        <v>286</v>
      </c>
    </row>
    <row r="20" spans="1:5" ht="93.75">
      <c r="A20" s="85">
        <f>MAX(A$6:A19)+1</f>
        <v>14</v>
      </c>
      <c r="B20" s="39" t="s">
        <v>6</v>
      </c>
      <c r="C20" s="39" t="s">
        <v>379</v>
      </c>
      <c r="D20" s="40" t="s">
        <v>229</v>
      </c>
      <c r="E20" s="56" t="s">
        <v>93</v>
      </c>
    </row>
    <row r="21" spans="1:5" ht="93.75">
      <c r="A21" s="85">
        <f>MAX(A$6:A20)+1</f>
        <v>15</v>
      </c>
      <c r="B21" s="39" t="s">
        <v>7</v>
      </c>
      <c r="C21" s="39" t="s">
        <v>448</v>
      </c>
      <c r="D21" s="40" t="s">
        <v>229</v>
      </c>
      <c r="E21" s="56" t="s">
        <v>94</v>
      </c>
    </row>
    <row r="22" spans="1:5" s="31" customFormat="1" ht="30">
      <c r="A22" s="81" t="s">
        <v>365</v>
      </c>
      <c r="B22" s="72"/>
      <c r="C22" s="73"/>
      <c r="D22" s="65"/>
      <c r="E22" s="74" t="s">
        <v>74</v>
      </c>
    </row>
    <row r="23" spans="1:5" ht="37.5">
      <c r="A23" s="85">
        <f>MAX(A$6:A22)+1</f>
        <v>16</v>
      </c>
      <c r="B23" s="43" t="s">
        <v>3</v>
      </c>
      <c r="C23" s="53" t="s">
        <v>380</v>
      </c>
      <c r="D23" s="61" t="s">
        <v>229</v>
      </c>
      <c r="E23" s="60" t="s">
        <v>75</v>
      </c>
    </row>
    <row r="24" spans="1:5" ht="37.5">
      <c r="A24" s="85">
        <f>MAX(A$6:A23)+1</f>
        <v>17</v>
      </c>
      <c r="B24" s="38" t="s">
        <v>4</v>
      </c>
      <c r="C24" s="39" t="s">
        <v>381</v>
      </c>
      <c r="D24" s="40" t="s">
        <v>229</v>
      </c>
      <c r="E24" s="56" t="s">
        <v>76</v>
      </c>
    </row>
    <row r="25" spans="1:5" ht="56.25">
      <c r="A25" s="85">
        <f>MAX(A$6:A24)+1</f>
        <v>18</v>
      </c>
      <c r="B25" s="38" t="s">
        <v>4</v>
      </c>
      <c r="C25" s="52" t="s">
        <v>382</v>
      </c>
      <c r="D25" s="46" t="s">
        <v>229</v>
      </c>
      <c r="E25" s="59" t="s">
        <v>77</v>
      </c>
    </row>
    <row r="26" spans="1:5" s="31" customFormat="1" ht="30">
      <c r="A26" s="81" t="s">
        <v>366</v>
      </c>
      <c r="B26" s="72"/>
      <c r="C26" s="73"/>
      <c r="D26" s="65"/>
      <c r="E26" s="74" t="s">
        <v>74</v>
      </c>
    </row>
    <row r="27" spans="1:5" ht="75">
      <c r="A27" s="85">
        <f>MAX(A$6:A26)+1</f>
        <v>19</v>
      </c>
      <c r="B27" s="39" t="s">
        <v>8</v>
      </c>
      <c r="C27" s="39" t="s">
        <v>455</v>
      </c>
      <c r="D27" s="40" t="s">
        <v>229</v>
      </c>
      <c r="E27" s="56" t="s">
        <v>78</v>
      </c>
    </row>
    <row r="28" spans="1:5" ht="112.5">
      <c r="A28" s="85">
        <f>MAX(A$6:A27)+1</f>
        <v>20</v>
      </c>
      <c r="B28" s="41" t="s">
        <v>10</v>
      </c>
      <c r="C28" s="39" t="s">
        <v>295</v>
      </c>
      <c r="D28" s="40" t="s">
        <v>229</v>
      </c>
      <c r="E28" s="56" t="s">
        <v>95</v>
      </c>
    </row>
    <row r="29" spans="1:5" ht="60">
      <c r="A29" s="85">
        <f>MAX(A$6:A28)+1</f>
        <v>21</v>
      </c>
      <c r="B29" s="42" t="s">
        <v>4</v>
      </c>
      <c r="C29" s="39" t="s">
        <v>296</v>
      </c>
      <c r="D29" s="40" t="s">
        <v>229</v>
      </c>
      <c r="E29" s="56" t="s">
        <v>198</v>
      </c>
    </row>
    <row r="30" spans="1:5" ht="75">
      <c r="A30" s="85">
        <f>MAX(A$6:A29)+1</f>
        <v>22</v>
      </c>
      <c r="B30" s="44" t="s">
        <v>11</v>
      </c>
      <c r="C30" s="39" t="s">
        <v>297</v>
      </c>
      <c r="D30" s="40" t="s">
        <v>229</v>
      </c>
      <c r="E30" s="56" t="s">
        <v>96</v>
      </c>
    </row>
    <row r="31" spans="1:5" ht="45">
      <c r="A31" s="85">
        <f>MAX(A$6:A30)+1</f>
        <v>23</v>
      </c>
      <c r="B31" s="32" t="s">
        <v>4</v>
      </c>
      <c r="C31" s="39" t="s">
        <v>298</v>
      </c>
      <c r="D31" s="40" t="s">
        <v>229</v>
      </c>
      <c r="E31" s="56" t="s">
        <v>97</v>
      </c>
    </row>
    <row r="32" spans="1:5" ht="56.25">
      <c r="A32" s="85">
        <f>MAX(A$6:A31)+1</f>
        <v>24</v>
      </c>
      <c r="B32" s="32" t="s">
        <v>4</v>
      </c>
      <c r="C32" s="39" t="s">
        <v>299</v>
      </c>
      <c r="D32" s="40" t="s">
        <v>229</v>
      </c>
      <c r="E32" s="56" t="s">
        <v>98</v>
      </c>
    </row>
    <row r="33" spans="1:5" ht="45">
      <c r="A33" s="85">
        <f>MAX(A$6:A32)+1</f>
        <v>25</v>
      </c>
      <c r="B33" s="33" t="s">
        <v>4</v>
      </c>
      <c r="C33" s="39" t="s">
        <v>300</v>
      </c>
      <c r="D33" s="40" t="s">
        <v>229</v>
      </c>
      <c r="E33" s="56" t="s">
        <v>99</v>
      </c>
    </row>
    <row r="34" spans="1:5" ht="45">
      <c r="A34" s="85">
        <f>MAX(A$6:A33)+1</f>
        <v>26</v>
      </c>
      <c r="B34" s="42" t="s">
        <v>12</v>
      </c>
      <c r="C34" s="39" t="s">
        <v>301</v>
      </c>
      <c r="D34" s="40" t="s">
        <v>229</v>
      </c>
      <c r="E34" s="56" t="s">
        <v>100</v>
      </c>
    </row>
    <row r="35" spans="1:5" ht="56.25">
      <c r="A35" s="85">
        <f>MAX(A$6:A34)+1</f>
        <v>27</v>
      </c>
      <c r="B35" s="42" t="s">
        <v>13</v>
      </c>
      <c r="C35" s="39" t="s">
        <v>302</v>
      </c>
      <c r="D35" s="40" t="s">
        <v>229</v>
      </c>
      <c r="E35" s="56" t="s">
        <v>101</v>
      </c>
    </row>
    <row r="36" spans="1:5" ht="75">
      <c r="A36" s="85">
        <f>MAX(A$6:A35)+1</f>
        <v>28</v>
      </c>
      <c r="B36" s="42" t="s">
        <v>14</v>
      </c>
      <c r="C36" s="39" t="s">
        <v>303</v>
      </c>
      <c r="D36" s="40" t="s">
        <v>229</v>
      </c>
      <c r="E36" s="56" t="s">
        <v>102</v>
      </c>
    </row>
    <row r="37" spans="1:5" ht="75">
      <c r="A37" s="85">
        <f>MAX(A$6:A36)+1</f>
        <v>29</v>
      </c>
      <c r="B37" s="42" t="s">
        <v>15</v>
      </c>
      <c r="C37" s="39" t="s">
        <v>304</v>
      </c>
      <c r="D37" s="40" t="s">
        <v>229</v>
      </c>
      <c r="E37" s="56" t="s">
        <v>103</v>
      </c>
    </row>
    <row r="38" spans="1:5" ht="75">
      <c r="A38" s="85">
        <f>MAX(A$6:A37)+1</f>
        <v>30</v>
      </c>
      <c r="B38" s="164" t="s">
        <v>16</v>
      </c>
      <c r="C38" s="39" t="s">
        <v>305</v>
      </c>
      <c r="D38" s="40" t="s">
        <v>229</v>
      </c>
      <c r="E38" s="56" t="s">
        <v>104</v>
      </c>
    </row>
    <row r="39" spans="1:5" ht="56.25">
      <c r="A39" s="85">
        <f>MAX(A$6:A38)+1</f>
        <v>31</v>
      </c>
      <c r="B39" s="165" t="s">
        <v>4</v>
      </c>
      <c r="C39" s="39" t="s">
        <v>306</v>
      </c>
      <c r="D39" s="40" t="s">
        <v>229</v>
      </c>
      <c r="E39" s="56" t="s">
        <v>105</v>
      </c>
    </row>
    <row r="40" spans="1:5" ht="56.25">
      <c r="A40" s="85">
        <f>MAX(A$6:A39)+1</f>
        <v>32</v>
      </c>
      <c r="B40" s="39" t="s">
        <v>29</v>
      </c>
      <c r="C40" s="39" t="s">
        <v>307</v>
      </c>
      <c r="D40" s="40" t="s">
        <v>229</v>
      </c>
      <c r="E40" s="56" t="s">
        <v>106</v>
      </c>
    </row>
    <row r="41" spans="1:5" ht="75">
      <c r="A41" s="85">
        <f>MAX(A$6:A40)+1</f>
        <v>33</v>
      </c>
      <c r="B41" s="164" t="s">
        <v>30</v>
      </c>
      <c r="C41" s="39" t="s">
        <v>308</v>
      </c>
      <c r="D41" s="40" t="s">
        <v>229</v>
      </c>
      <c r="E41" s="56" t="s">
        <v>107</v>
      </c>
    </row>
    <row r="42" spans="1:5" ht="75">
      <c r="A42" s="85">
        <f>MAX(A$6:A41)+1</f>
        <v>34</v>
      </c>
      <c r="B42" s="165" t="s">
        <v>4</v>
      </c>
      <c r="C42" s="39" t="s">
        <v>309</v>
      </c>
      <c r="D42" s="40" t="s">
        <v>229</v>
      </c>
      <c r="E42" s="56" t="s">
        <v>108</v>
      </c>
    </row>
    <row r="43" spans="1:5" ht="56.25">
      <c r="A43" s="85">
        <f>MAX(A$6:A42)+1</f>
        <v>35</v>
      </c>
      <c r="B43" s="41" t="s">
        <v>31</v>
      </c>
      <c r="C43" s="39" t="s">
        <v>383</v>
      </c>
      <c r="D43" s="40" t="s">
        <v>229</v>
      </c>
      <c r="E43" s="56" t="s">
        <v>109</v>
      </c>
    </row>
    <row r="44" spans="1:5" ht="56.25">
      <c r="A44" s="85">
        <f>MAX(A$6:A43)+1</f>
        <v>36</v>
      </c>
      <c r="B44" s="42" t="s">
        <v>4</v>
      </c>
      <c r="C44" s="39" t="s">
        <v>384</v>
      </c>
      <c r="D44" s="40" t="s">
        <v>229</v>
      </c>
      <c r="E44" s="56" t="s">
        <v>110</v>
      </c>
    </row>
    <row r="45" spans="1:5" ht="112.5">
      <c r="A45" s="105">
        <f>MAX(A$6:A44)+1</f>
        <v>37</v>
      </c>
      <c r="B45" s="161" t="s">
        <v>32</v>
      </c>
      <c r="C45" s="106" t="s">
        <v>361</v>
      </c>
      <c r="D45" s="103" t="s">
        <v>229</v>
      </c>
      <c r="E45" s="104" t="s">
        <v>111</v>
      </c>
    </row>
    <row r="46" spans="1:5" ht="93.75">
      <c r="A46" s="105">
        <f>MAX(A$6:A45)+1</f>
        <v>38</v>
      </c>
      <c r="B46" s="162" t="s">
        <v>4</v>
      </c>
      <c r="C46" s="106" t="s">
        <v>489</v>
      </c>
      <c r="D46" s="103" t="s">
        <v>229</v>
      </c>
      <c r="E46" s="104" t="s">
        <v>112</v>
      </c>
    </row>
    <row r="47" spans="1:5" ht="56.25">
      <c r="A47" s="85">
        <f>MAX(A$6:A46)+1</f>
        <v>39</v>
      </c>
      <c r="B47" s="41" t="s">
        <v>9</v>
      </c>
      <c r="C47" s="39" t="s">
        <v>310</v>
      </c>
      <c r="D47" s="40" t="s">
        <v>229</v>
      </c>
      <c r="E47" s="56" t="s">
        <v>79</v>
      </c>
    </row>
    <row r="48" spans="1:5" ht="56.25">
      <c r="A48" s="85">
        <f>MAX(A$6:A47)+1</f>
        <v>40</v>
      </c>
      <c r="B48" s="38" t="s">
        <v>4</v>
      </c>
      <c r="C48" s="39" t="s">
        <v>311</v>
      </c>
      <c r="D48" s="40" t="s">
        <v>229</v>
      </c>
      <c r="E48" s="56" t="s">
        <v>80</v>
      </c>
    </row>
    <row r="49" spans="1:5" ht="93.75">
      <c r="A49" s="85">
        <f>MAX(A$6:A48)+1</f>
        <v>41</v>
      </c>
      <c r="B49" s="38" t="s">
        <v>4</v>
      </c>
      <c r="C49" s="39" t="s">
        <v>423</v>
      </c>
      <c r="D49" s="40" t="s">
        <v>229</v>
      </c>
      <c r="E49" s="56" t="s">
        <v>81</v>
      </c>
    </row>
    <row r="50" spans="1:5" ht="56.25">
      <c r="A50" s="85">
        <f>MAX(A$6:A49)+1</f>
        <v>42</v>
      </c>
      <c r="B50" s="38" t="s">
        <v>4</v>
      </c>
      <c r="C50" s="39" t="s">
        <v>312</v>
      </c>
      <c r="D50" s="40" t="s">
        <v>229</v>
      </c>
      <c r="E50" s="56" t="s">
        <v>82</v>
      </c>
    </row>
    <row r="51" spans="1:5" ht="56.25">
      <c r="A51" s="85">
        <f>MAX(A$6:A50)+1</f>
        <v>43</v>
      </c>
      <c r="B51" s="42" t="s">
        <v>4</v>
      </c>
      <c r="C51" s="39" t="s">
        <v>313</v>
      </c>
      <c r="D51" s="40" t="s">
        <v>229</v>
      </c>
      <c r="E51" s="56" t="s">
        <v>83</v>
      </c>
    </row>
    <row r="52" spans="1:5" ht="168.75">
      <c r="A52" s="85">
        <f>MAX(A$6:A51)+1</f>
        <v>44</v>
      </c>
      <c r="B52" s="39" t="s">
        <v>33</v>
      </c>
      <c r="C52" s="39" t="s">
        <v>456</v>
      </c>
      <c r="D52" s="40" t="s">
        <v>229</v>
      </c>
      <c r="E52" s="56" t="s">
        <v>113</v>
      </c>
    </row>
    <row r="53" spans="1:5" ht="56.25">
      <c r="A53" s="85">
        <f>MAX(A$6:A52)+1</f>
        <v>45</v>
      </c>
      <c r="B53" s="41" t="s">
        <v>34</v>
      </c>
      <c r="C53" s="39" t="s">
        <v>314</v>
      </c>
      <c r="D53" s="40" t="s">
        <v>229</v>
      </c>
      <c r="E53" s="56" t="s">
        <v>114</v>
      </c>
    </row>
    <row r="54" spans="1:5" ht="75">
      <c r="A54" s="85">
        <f>MAX(A$6:A53)+1</f>
        <v>46</v>
      </c>
      <c r="B54" s="42" t="s">
        <v>4</v>
      </c>
      <c r="C54" s="39" t="s">
        <v>385</v>
      </c>
      <c r="D54" s="40" t="s">
        <v>229</v>
      </c>
      <c r="E54" s="56" t="s">
        <v>115</v>
      </c>
    </row>
    <row r="55" spans="1:5" ht="56.25">
      <c r="A55" s="85">
        <f>MAX(A$6:A54)+1</f>
        <v>47</v>
      </c>
      <c r="B55" s="41" t="s">
        <v>35</v>
      </c>
      <c r="C55" s="39" t="s">
        <v>315</v>
      </c>
      <c r="D55" s="40" t="s">
        <v>229</v>
      </c>
      <c r="E55" s="56" t="s">
        <v>116</v>
      </c>
    </row>
    <row r="56" spans="1:5" ht="56.25">
      <c r="A56" s="85">
        <f>MAX(A$6:A55)+1</f>
        <v>48</v>
      </c>
      <c r="B56" s="38" t="s">
        <v>4</v>
      </c>
      <c r="C56" s="39" t="s">
        <v>316</v>
      </c>
      <c r="D56" s="40" t="s">
        <v>229</v>
      </c>
      <c r="E56" s="56" t="s">
        <v>117</v>
      </c>
    </row>
    <row r="57" spans="1:5" ht="45">
      <c r="A57" s="85">
        <f>MAX(A$6:A56)+1</f>
        <v>49</v>
      </c>
      <c r="B57" s="38" t="s">
        <v>4</v>
      </c>
      <c r="C57" s="39" t="s">
        <v>386</v>
      </c>
      <c r="D57" s="40" t="s">
        <v>229</v>
      </c>
      <c r="E57" s="56" t="s">
        <v>118</v>
      </c>
    </row>
    <row r="58" spans="1:5" ht="243.75">
      <c r="A58" s="85">
        <f>MAX(A$6:A57)+1</f>
        <v>50</v>
      </c>
      <c r="B58" s="38" t="s">
        <v>4</v>
      </c>
      <c r="C58" s="39" t="s">
        <v>474</v>
      </c>
      <c r="D58" s="40" t="s">
        <v>229</v>
      </c>
      <c r="E58" s="56" t="s">
        <v>119</v>
      </c>
    </row>
    <row r="59" spans="1:5" ht="75">
      <c r="A59" s="85">
        <f>MAX(A$6:A58)+1</f>
        <v>51</v>
      </c>
      <c r="B59" s="42" t="s">
        <v>4</v>
      </c>
      <c r="C59" s="39" t="s">
        <v>387</v>
      </c>
      <c r="D59" s="40" t="s">
        <v>229</v>
      </c>
      <c r="E59" s="56" t="s">
        <v>120</v>
      </c>
    </row>
    <row r="60" spans="1:5" ht="75">
      <c r="A60" s="85">
        <f>MAX(A$6:A59)+1</f>
        <v>52</v>
      </c>
      <c r="B60" s="41" t="s">
        <v>36</v>
      </c>
      <c r="C60" s="39" t="s">
        <v>317</v>
      </c>
      <c r="D60" s="40" t="s">
        <v>229</v>
      </c>
      <c r="E60" s="56" t="s">
        <v>121</v>
      </c>
    </row>
    <row r="61" spans="1:5" ht="93.75">
      <c r="A61" s="85">
        <f>MAX(A$6:A60)+1</f>
        <v>53</v>
      </c>
      <c r="B61" s="38" t="s">
        <v>4</v>
      </c>
      <c r="C61" s="39" t="s">
        <v>318</v>
      </c>
      <c r="D61" s="40" t="s">
        <v>229</v>
      </c>
      <c r="E61" s="56" t="s">
        <v>122</v>
      </c>
    </row>
    <row r="62" spans="1:5" ht="75">
      <c r="A62" s="85">
        <f>MAX(A$6:A61)+1</f>
        <v>54</v>
      </c>
      <c r="B62" s="38" t="s">
        <v>4</v>
      </c>
      <c r="C62" s="39" t="s">
        <v>319</v>
      </c>
      <c r="D62" s="40" t="s">
        <v>229</v>
      </c>
      <c r="E62" s="56" t="s">
        <v>123</v>
      </c>
    </row>
    <row r="63" spans="1:5" ht="168.75">
      <c r="A63" s="85">
        <f>MAX(A$6:A62)+1</f>
        <v>55</v>
      </c>
      <c r="B63" s="38" t="s">
        <v>4</v>
      </c>
      <c r="C63" s="39" t="s">
        <v>457</v>
      </c>
      <c r="D63" s="40" t="s">
        <v>229</v>
      </c>
      <c r="E63" s="56" t="s">
        <v>124</v>
      </c>
    </row>
    <row r="64" spans="1:5" ht="93.75">
      <c r="A64" s="85">
        <f>MAX(A$6:A63)+1</f>
        <v>56</v>
      </c>
      <c r="B64" s="38" t="s">
        <v>4</v>
      </c>
      <c r="C64" s="39" t="s">
        <v>320</v>
      </c>
      <c r="D64" s="40" t="s">
        <v>229</v>
      </c>
      <c r="E64" s="56" t="s">
        <v>125</v>
      </c>
    </row>
    <row r="65" spans="1:5" ht="75">
      <c r="A65" s="85">
        <f>MAX(A$6:A64)+1</f>
        <v>57</v>
      </c>
      <c r="B65" s="38" t="s">
        <v>4</v>
      </c>
      <c r="C65" s="39" t="s">
        <v>321</v>
      </c>
      <c r="D65" s="40" t="s">
        <v>229</v>
      </c>
      <c r="E65" s="56" t="s">
        <v>126</v>
      </c>
    </row>
    <row r="66" spans="1:5" ht="56.25">
      <c r="A66" s="85">
        <f>MAX(A$6:A65)+1</f>
        <v>58</v>
      </c>
      <c r="B66" s="38" t="s">
        <v>4</v>
      </c>
      <c r="C66" s="39" t="s">
        <v>322</v>
      </c>
      <c r="D66" s="40" t="s">
        <v>229</v>
      </c>
      <c r="E66" s="56" t="s">
        <v>127</v>
      </c>
    </row>
    <row r="67" spans="1:5" ht="93.75">
      <c r="A67" s="85">
        <f>MAX(A$6:A66)+1</f>
        <v>59</v>
      </c>
      <c r="B67" s="38" t="s">
        <v>4</v>
      </c>
      <c r="C67" s="39" t="s">
        <v>432</v>
      </c>
      <c r="D67" s="40" t="s">
        <v>229</v>
      </c>
      <c r="E67" s="56" t="s">
        <v>128</v>
      </c>
    </row>
    <row r="68" spans="1:5" ht="112.5">
      <c r="A68" s="85">
        <f>MAX(A$6:A67)+1</f>
        <v>60</v>
      </c>
      <c r="B68" s="38" t="s">
        <v>4</v>
      </c>
      <c r="C68" s="39" t="s">
        <v>323</v>
      </c>
      <c r="D68" s="40" t="s">
        <v>229</v>
      </c>
      <c r="E68" s="56" t="s">
        <v>129</v>
      </c>
    </row>
    <row r="69" spans="1:5" ht="37.5">
      <c r="A69" s="85">
        <f>MAX(A$6:A68)+1</f>
        <v>61</v>
      </c>
      <c r="B69" s="42" t="s">
        <v>4</v>
      </c>
      <c r="C69" s="39" t="s">
        <v>388</v>
      </c>
      <c r="D69" s="40" t="s">
        <v>229</v>
      </c>
      <c r="E69" s="56" t="s">
        <v>130</v>
      </c>
    </row>
    <row r="70" spans="1:5" ht="112.5">
      <c r="A70" s="85">
        <f>MAX(A$6:A69)+1</f>
        <v>62</v>
      </c>
      <c r="B70" s="42" t="s">
        <v>37</v>
      </c>
      <c r="C70" s="39" t="s">
        <v>372</v>
      </c>
      <c r="D70" s="40" t="s">
        <v>229</v>
      </c>
      <c r="E70" s="56" t="s">
        <v>131</v>
      </c>
    </row>
    <row r="71" spans="1:5" ht="56.25">
      <c r="A71" s="85">
        <f>MAX(A$6:A70)+1</f>
        <v>63</v>
      </c>
      <c r="B71" s="38" t="s">
        <v>38</v>
      </c>
      <c r="C71" s="39" t="s">
        <v>326</v>
      </c>
      <c r="D71" s="40" t="s">
        <v>229</v>
      </c>
      <c r="E71" s="56" t="s">
        <v>132</v>
      </c>
    </row>
    <row r="72" spans="1:5" ht="56.25">
      <c r="A72" s="85">
        <f>MAX(A$6:A71)+1</f>
        <v>64</v>
      </c>
      <c r="B72" s="41" t="s">
        <v>39</v>
      </c>
      <c r="C72" s="39" t="s">
        <v>327</v>
      </c>
      <c r="D72" s="40" t="s">
        <v>229</v>
      </c>
      <c r="E72" s="56" t="s">
        <v>133</v>
      </c>
    </row>
    <row r="73" spans="1:5" ht="56.25">
      <c r="A73" s="85">
        <f>MAX(A$6:A72)+1</f>
        <v>65</v>
      </c>
      <c r="B73" s="38" t="s">
        <v>4</v>
      </c>
      <c r="C73" s="39" t="s">
        <v>328</v>
      </c>
      <c r="D73" s="40" t="s">
        <v>229</v>
      </c>
      <c r="E73" s="56" t="s">
        <v>134</v>
      </c>
    </row>
    <row r="74" spans="1:5" ht="56.25">
      <c r="A74" s="85">
        <f>MAX(A$6:A73)+1</f>
        <v>66</v>
      </c>
      <c r="B74" s="38" t="s">
        <v>4</v>
      </c>
      <c r="C74" s="39" t="s">
        <v>329</v>
      </c>
      <c r="D74" s="40" t="s">
        <v>229</v>
      </c>
      <c r="E74" s="56" t="s">
        <v>135</v>
      </c>
    </row>
    <row r="75" spans="1:5" ht="45">
      <c r="A75" s="85">
        <f>MAX(A$6:A74)+1</f>
        <v>67</v>
      </c>
      <c r="B75" s="38" t="s">
        <v>4</v>
      </c>
      <c r="C75" s="39" t="s">
        <v>449</v>
      </c>
      <c r="D75" s="40" t="s">
        <v>229</v>
      </c>
      <c r="E75" s="56" t="s">
        <v>136</v>
      </c>
    </row>
    <row r="76" spans="1:5" ht="56.25">
      <c r="A76" s="85">
        <f>MAX(A$6:A75)+1</f>
        <v>68</v>
      </c>
      <c r="B76" s="42" t="s">
        <v>4</v>
      </c>
      <c r="C76" s="39" t="s">
        <v>330</v>
      </c>
      <c r="D76" s="40" t="s">
        <v>229</v>
      </c>
      <c r="E76" s="56" t="s">
        <v>137</v>
      </c>
    </row>
    <row r="77" spans="1:5" ht="45">
      <c r="A77" s="85">
        <f>MAX(A$6:A76)+1</f>
        <v>69</v>
      </c>
      <c r="B77" s="41" t="s">
        <v>40</v>
      </c>
      <c r="C77" s="39" t="s">
        <v>331</v>
      </c>
      <c r="D77" s="40" t="s">
        <v>229</v>
      </c>
      <c r="E77" s="56" t="s">
        <v>138</v>
      </c>
    </row>
    <row r="78" spans="1:5" ht="45">
      <c r="A78" s="85">
        <f>MAX(A$6:A77)+1</f>
        <v>70</v>
      </c>
      <c r="B78" s="42" t="s">
        <v>4</v>
      </c>
      <c r="C78" s="39" t="s">
        <v>332</v>
      </c>
      <c r="D78" s="40" t="s">
        <v>229</v>
      </c>
      <c r="E78" s="56" t="s">
        <v>139</v>
      </c>
    </row>
    <row r="79" spans="1:5" ht="75">
      <c r="A79" s="85">
        <f>MAX(A$6:A78)+1</f>
        <v>71</v>
      </c>
      <c r="B79" s="39" t="s">
        <v>41</v>
      </c>
      <c r="C79" s="39" t="s">
        <v>333</v>
      </c>
      <c r="D79" s="40" t="s">
        <v>229</v>
      </c>
      <c r="E79" s="56" t="s">
        <v>140</v>
      </c>
    </row>
    <row r="80" spans="1:5" ht="75">
      <c r="A80" s="85">
        <f>MAX(A$6:A79)+1</f>
        <v>72</v>
      </c>
      <c r="B80" s="41" t="s">
        <v>190</v>
      </c>
      <c r="C80" s="39" t="s">
        <v>334</v>
      </c>
      <c r="D80" s="40" t="s">
        <v>229</v>
      </c>
      <c r="E80" s="56" t="s">
        <v>141</v>
      </c>
    </row>
    <row r="81" spans="1:5" ht="56.25">
      <c r="A81" s="85">
        <f>MAX(A$6:A80)+1</f>
        <v>73</v>
      </c>
      <c r="B81" s="41" t="s">
        <v>42</v>
      </c>
      <c r="C81" s="39" t="s">
        <v>389</v>
      </c>
      <c r="D81" s="40" t="s">
        <v>229</v>
      </c>
      <c r="E81" s="56" t="s">
        <v>142</v>
      </c>
    </row>
    <row r="82" spans="1:5" ht="56.25">
      <c r="A82" s="85">
        <f>MAX(A$6:A81)+1</f>
        <v>74</v>
      </c>
      <c r="B82" s="42" t="s">
        <v>4</v>
      </c>
      <c r="C82" s="39" t="s">
        <v>335</v>
      </c>
      <c r="D82" s="40" t="s">
        <v>229</v>
      </c>
      <c r="E82" s="56" t="s">
        <v>143</v>
      </c>
    </row>
    <row r="83" spans="1:5" ht="318.75">
      <c r="A83" s="85">
        <f>MAX(A$6:A82)+1</f>
        <v>75</v>
      </c>
      <c r="B83" s="39" t="s">
        <v>43</v>
      </c>
      <c r="C83" s="39" t="s">
        <v>475</v>
      </c>
      <c r="D83" s="40" t="s">
        <v>229</v>
      </c>
      <c r="E83" s="56" t="s">
        <v>144</v>
      </c>
    </row>
    <row r="84" spans="1:5" ht="56.25">
      <c r="A84" s="85">
        <f>MAX(A$6:A83)+1</f>
        <v>76</v>
      </c>
      <c r="B84" s="41" t="s">
        <v>44</v>
      </c>
      <c r="C84" s="39" t="s">
        <v>390</v>
      </c>
      <c r="D84" s="40" t="s">
        <v>229</v>
      </c>
      <c r="E84" s="56" t="s">
        <v>145</v>
      </c>
    </row>
    <row r="85" spans="1:5" ht="75">
      <c r="A85" s="85">
        <f>MAX(A$6:A84)+1</f>
        <v>77</v>
      </c>
      <c r="B85" s="38" t="s">
        <v>4</v>
      </c>
      <c r="C85" s="39" t="s">
        <v>391</v>
      </c>
      <c r="D85" s="40" t="s">
        <v>229</v>
      </c>
      <c r="E85" s="56" t="s">
        <v>146</v>
      </c>
    </row>
    <row r="86" spans="1:5" ht="45">
      <c r="A86" s="85">
        <f>MAX(A$6:A85)+1</f>
        <v>78</v>
      </c>
      <c r="B86" s="38" t="s">
        <v>4</v>
      </c>
      <c r="C86" s="39" t="s">
        <v>392</v>
      </c>
      <c r="D86" s="40" t="s">
        <v>229</v>
      </c>
      <c r="E86" s="56" t="s">
        <v>147</v>
      </c>
    </row>
    <row r="87" spans="1:5" ht="93.75">
      <c r="A87" s="85">
        <f>MAX(A$6:A86)+1</f>
        <v>79</v>
      </c>
      <c r="B87" s="42"/>
      <c r="C87" s="39" t="s">
        <v>393</v>
      </c>
      <c r="D87" s="40" t="s">
        <v>242</v>
      </c>
      <c r="E87" s="56" t="s">
        <v>260</v>
      </c>
    </row>
    <row r="88" spans="1:5" ht="93.75">
      <c r="A88" s="85">
        <f>MAX(A$6:A87)+1</f>
        <v>80</v>
      </c>
      <c r="B88" s="38" t="s">
        <v>244</v>
      </c>
      <c r="C88" s="39" t="s">
        <v>458</v>
      </c>
      <c r="D88" s="40" t="s">
        <v>245</v>
      </c>
      <c r="E88" s="56" t="s">
        <v>261</v>
      </c>
    </row>
    <row r="89" spans="1:5" ht="75">
      <c r="A89" s="85">
        <f>MAX(A$6:A88)+1</f>
        <v>81</v>
      </c>
      <c r="B89" s="45"/>
      <c r="C89" s="39" t="s">
        <v>459</v>
      </c>
      <c r="D89" s="40" t="s">
        <v>245</v>
      </c>
      <c r="E89" s="56" t="s">
        <v>262</v>
      </c>
    </row>
    <row r="90" spans="1:5" ht="56.25">
      <c r="A90" s="85">
        <f>MAX(A$6:A89)+1</f>
        <v>82</v>
      </c>
      <c r="B90" s="45"/>
      <c r="C90" s="39" t="s">
        <v>460</v>
      </c>
      <c r="D90" s="40" t="s">
        <v>245</v>
      </c>
      <c r="E90" s="56" t="s">
        <v>263</v>
      </c>
    </row>
    <row r="91" spans="1:5" ht="56.25">
      <c r="A91" s="85">
        <f>MAX(A$6:A90)+1</f>
        <v>83</v>
      </c>
      <c r="B91" s="41" t="s">
        <v>45</v>
      </c>
      <c r="C91" s="39" t="s">
        <v>336</v>
      </c>
      <c r="D91" s="40" t="s">
        <v>229</v>
      </c>
      <c r="E91" s="56" t="s">
        <v>148</v>
      </c>
    </row>
    <row r="92" spans="1:5" ht="75">
      <c r="A92" s="85">
        <f>MAX(A$6:A91)+1</f>
        <v>84</v>
      </c>
      <c r="B92" s="41" t="s">
        <v>214</v>
      </c>
      <c r="C92" s="39" t="s">
        <v>337</v>
      </c>
      <c r="D92" s="40" t="s">
        <v>229</v>
      </c>
      <c r="E92" s="56" t="s">
        <v>149</v>
      </c>
    </row>
    <row r="93" spans="1:5" ht="45">
      <c r="A93" s="85">
        <f>MAX(A$6:A92)+1</f>
        <v>85</v>
      </c>
      <c r="B93" s="38" t="s">
        <v>4</v>
      </c>
      <c r="C93" s="39" t="s">
        <v>338</v>
      </c>
      <c r="D93" s="40" t="s">
        <v>229</v>
      </c>
      <c r="E93" s="56" t="s">
        <v>246</v>
      </c>
    </row>
    <row r="94" spans="1:5" ht="45">
      <c r="A94" s="85">
        <f>MAX(A$6:A93)+1</f>
        <v>86</v>
      </c>
      <c r="B94" s="38"/>
      <c r="C94" s="39" t="s">
        <v>339</v>
      </c>
      <c r="D94" s="40" t="s">
        <v>242</v>
      </c>
      <c r="E94" s="56" t="s">
        <v>264</v>
      </c>
    </row>
    <row r="95" spans="1:5" ht="49.5" customHeight="1">
      <c r="A95" s="85">
        <f>MAX(A$6:A94)+1</f>
        <v>87</v>
      </c>
      <c r="B95" s="120" t="s">
        <v>510</v>
      </c>
      <c r="C95" s="39" t="s">
        <v>530</v>
      </c>
      <c r="D95" s="40" t="s">
        <v>507</v>
      </c>
      <c r="E95" s="56" t="s">
        <v>513</v>
      </c>
    </row>
    <row r="96" spans="1:5" ht="45">
      <c r="A96" s="85">
        <f>MAX(A$6:A95)+1</f>
        <v>88</v>
      </c>
      <c r="B96" s="38"/>
      <c r="C96" s="39" t="s">
        <v>520</v>
      </c>
      <c r="D96" s="40" t="s">
        <v>240</v>
      </c>
      <c r="E96" s="56" t="s">
        <v>514</v>
      </c>
    </row>
    <row r="97" spans="1:5" ht="45">
      <c r="A97" s="85">
        <f>MAX(A$6:A96)+1</f>
        <v>89</v>
      </c>
      <c r="B97" s="38"/>
      <c r="C97" s="39" t="s">
        <v>512</v>
      </c>
      <c r="D97" s="40" t="s">
        <v>240</v>
      </c>
      <c r="E97" s="56" t="s">
        <v>515</v>
      </c>
    </row>
    <row r="98" spans="1:5" ht="45">
      <c r="A98" s="85">
        <f>MAX(A$6:A97)+1</f>
        <v>90</v>
      </c>
      <c r="B98" s="121"/>
      <c r="C98" s="39" t="s">
        <v>511</v>
      </c>
      <c r="D98" s="40" t="s">
        <v>240</v>
      </c>
      <c r="E98" s="56" t="s">
        <v>516</v>
      </c>
    </row>
    <row r="99" spans="1:5" ht="56.25">
      <c r="A99" s="85">
        <f>MAX(A$6:A98)+1</f>
        <v>91</v>
      </c>
      <c r="B99" s="120" t="s">
        <v>508</v>
      </c>
      <c r="C99" s="39" t="s">
        <v>521</v>
      </c>
      <c r="D99" s="40" t="s">
        <v>507</v>
      </c>
      <c r="E99" s="56" t="s">
        <v>518</v>
      </c>
    </row>
    <row r="100" spans="1:5" ht="56.25">
      <c r="A100" s="85">
        <f>MAX(A$6:A99)+1</f>
        <v>92</v>
      </c>
      <c r="B100" s="121"/>
      <c r="C100" s="39" t="s">
        <v>522</v>
      </c>
      <c r="D100" s="40" t="s">
        <v>517</v>
      </c>
      <c r="E100" s="56" t="s">
        <v>519</v>
      </c>
    </row>
    <row r="101" spans="1:5" ht="56.25">
      <c r="A101" s="85">
        <f>MAX(A$6:A100)+1</f>
        <v>93</v>
      </c>
      <c r="B101" s="41" t="s">
        <v>46</v>
      </c>
      <c r="C101" s="39" t="s">
        <v>340</v>
      </c>
      <c r="D101" s="40" t="s">
        <v>229</v>
      </c>
      <c r="E101" s="56" t="s">
        <v>150</v>
      </c>
    </row>
    <row r="102" spans="1:5" ht="206.25">
      <c r="A102" s="85">
        <f>MAX(A$6:A101)+1</f>
        <v>94</v>
      </c>
      <c r="B102" s="42" t="s">
        <v>4</v>
      </c>
      <c r="C102" s="39" t="s">
        <v>476</v>
      </c>
      <c r="D102" s="40" t="s">
        <v>229</v>
      </c>
      <c r="E102" s="56" t="s">
        <v>265</v>
      </c>
    </row>
    <row r="103" spans="1:5" ht="45">
      <c r="A103" s="85">
        <f>MAX(A$6:A102)+1</f>
        <v>95</v>
      </c>
      <c r="B103" s="39" t="s">
        <v>47</v>
      </c>
      <c r="C103" s="39" t="s">
        <v>341</v>
      </c>
      <c r="D103" s="40" t="s">
        <v>229</v>
      </c>
      <c r="E103" s="56" t="s">
        <v>151</v>
      </c>
    </row>
    <row r="104" spans="1:5" ht="93.75">
      <c r="A104" s="85">
        <f>MAX(A$6:A103)+1</f>
        <v>96</v>
      </c>
      <c r="B104" s="39" t="s">
        <v>48</v>
      </c>
      <c r="C104" s="39" t="s">
        <v>342</v>
      </c>
      <c r="D104" s="40" t="s">
        <v>229</v>
      </c>
      <c r="E104" s="56" t="s">
        <v>266</v>
      </c>
    </row>
    <row r="105" spans="1:5" ht="75">
      <c r="A105" s="85">
        <f>MAX(A$6:A104)+1</f>
        <v>97</v>
      </c>
      <c r="B105" s="41" t="s">
        <v>49</v>
      </c>
      <c r="C105" s="39" t="s">
        <v>343</v>
      </c>
      <c r="D105" s="40" t="s">
        <v>229</v>
      </c>
      <c r="E105" s="56" t="s">
        <v>152</v>
      </c>
    </row>
    <row r="106" spans="1:5" ht="56.25">
      <c r="A106" s="85">
        <f>MAX(A$6:A105)+1</f>
        <v>98</v>
      </c>
      <c r="B106" s="38" t="s">
        <v>4</v>
      </c>
      <c r="C106" s="39" t="s">
        <v>344</v>
      </c>
      <c r="D106" s="40" t="s">
        <v>229</v>
      </c>
      <c r="E106" s="56" t="s">
        <v>247</v>
      </c>
    </row>
    <row r="107" spans="1:5" ht="131.25">
      <c r="A107" s="85">
        <f>MAX(A$6:A106)+1</f>
        <v>99</v>
      </c>
      <c r="B107" s="42"/>
      <c r="C107" s="39" t="s">
        <v>495</v>
      </c>
      <c r="D107" s="40" t="s">
        <v>242</v>
      </c>
      <c r="E107" s="56" t="s">
        <v>267</v>
      </c>
    </row>
    <row r="108" spans="1:5" ht="56.25">
      <c r="A108" s="85">
        <f>MAX(A$6:A107)+1</f>
        <v>100</v>
      </c>
      <c r="B108" s="41" t="s">
        <v>50</v>
      </c>
      <c r="C108" s="39" t="s">
        <v>486</v>
      </c>
      <c r="D108" s="40" t="s">
        <v>229</v>
      </c>
      <c r="E108" s="56" t="s">
        <v>258</v>
      </c>
    </row>
    <row r="109" spans="1:5" ht="112.5">
      <c r="A109" s="85">
        <f>MAX(A$6:A108)+1</f>
        <v>101</v>
      </c>
      <c r="B109" s="38"/>
      <c r="C109" s="41" t="s">
        <v>496</v>
      </c>
      <c r="D109" s="46" t="s">
        <v>240</v>
      </c>
      <c r="E109" s="57" t="s">
        <v>268</v>
      </c>
    </row>
    <row r="110" spans="1:5" ht="75">
      <c r="A110" s="85">
        <f>MAX(A$6:A109)+1</f>
        <v>102</v>
      </c>
      <c r="B110" s="38"/>
      <c r="C110" s="39" t="s">
        <v>461</v>
      </c>
      <c r="D110" s="40" t="s">
        <v>245</v>
      </c>
      <c r="E110" s="56" t="s">
        <v>483</v>
      </c>
    </row>
    <row r="111" spans="1:5" ht="30">
      <c r="A111" s="85">
        <f>MAX(A$6:A110)+1</f>
        <v>103</v>
      </c>
      <c r="B111" s="38"/>
      <c r="C111" s="39" t="s">
        <v>497</v>
      </c>
      <c r="D111" s="40" t="s">
        <v>245</v>
      </c>
      <c r="E111" s="56" t="s">
        <v>269</v>
      </c>
    </row>
    <row r="112" spans="1:5" ht="56.25">
      <c r="A112" s="85">
        <f>MAX(A$6:A111)+1</f>
        <v>104</v>
      </c>
      <c r="B112" s="41" t="s">
        <v>51</v>
      </c>
      <c r="C112" s="39" t="s">
        <v>394</v>
      </c>
      <c r="D112" s="40" t="s">
        <v>229</v>
      </c>
      <c r="E112" s="56" t="s">
        <v>153</v>
      </c>
    </row>
    <row r="113" spans="1:5" ht="56.25">
      <c r="A113" s="85">
        <f>MAX(A$6:A112)+1</f>
        <v>105</v>
      </c>
      <c r="B113" s="38" t="s">
        <v>4</v>
      </c>
      <c r="C113" s="39" t="s">
        <v>395</v>
      </c>
      <c r="D113" s="40" t="s">
        <v>229</v>
      </c>
      <c r="E113" s="56" t="s">
        <v>154</v>
      </c>
    </row>
    <row r="114" spans="1:5" ht="75">
      <c r="A114" s="85">
        <f>MAX(A$6:A113)+1</f>
        <v>106</v>
      </c>
      <c r="B114" s="42" t="s">
        <v>4</v>
      </c>
      <c r="C114" s="39" t="s">
        <v>347</v>
      </c>
      <c r="D114" s="40" t="s">
        <v>229</v>
      </c>
      <c r="E114" s="56" t="s">
        <v>155</v>
      </c>
    </row>
    <row r="115" spans="1:5" ht="75">
      <c r="A115" s="85">
        <f>MAX(A$6:A114)+1</f>
        <v>107</v>
      </c>
      <c r="B115" s="41" t="s">
        <v>52</v>
      </c>
      <c r="C115" s="39" t="s">
        <v>396</v>
      </c>
      <c r="D115" s="40" t="s">
        <v>229</v>
      </c>
      <c r="E115" s="56" t="s">
        <v>156</v>
      </c>
    </row>
    <row r="116" spans="1:5" ht="56.25">
      <c r="A116" s="85">
        <f>MAX(A$6:A115)+1</f>
        <v>108</v>
      </c>
      <c r="B116" s="42" t="s">
        <v>4</v>
      </c>
      <c r="C116" s="39" t="s">
        <v>397</v>
      </c>
      <c r="D116" s="40" t="s">
        <v>229</v>
      </c>
      <c r="E116" s="56" t="s">
        <v>157</v>
      </c>
    </row>
    <row r="117" spans="1:5" ht="75">
      <c r="A117" s="85">
        <f>MAX(A$6:A116)+1</f>
        <v>109</v>
      </c>
      <c r="B117" s="41" t="s">
        <v>53</v>
      </c>
      <c r="C117" s="39" t="s">
        <v>398</v>
      </c>
      <c r="D117" s="40" t="s">
        <v>229</v>
      </c>
      <c r="E117" s="56" t="s">
        <v>158</v>
      </c>
    </row>
    <row r="118" spans="1:5" ht="56.25">
      <c r="A118" s="85">
        <f>MAX(A$6:A117)+1</f>
        <v>110</v>
      </c>
      <c r="B118" s="42" t="s">
        <v>4</v>
      </c>
      <c r="C118" s="39" t="s">
        <v>346</v>
      </c>
      <c r="D118" s="40" t="s">
        <v>229</v>
      </c>
      <c r="E118" s="56" t="s">
        <v>159</v>
      </c>
    </row>
    <row r="119" spans="1:5" ht="75">
      <c r="A119" s="85">
        <f>MAX(A$6:A118)+1</f>
        <v>111</v>
      </c>
      <c r="B119" s="44" t="s">
        <v>54</v>
      </c>
      <c r="C119" s="39" t="s">
        <v>345</v>
      </c>
      <c r="D119" s="40" t="s">
        <v>229</v>
      </c>
      <c r="E119" s="56" t="s">
        <v>160</v>
      </c>
    </row>
    <row r="120" spans="1:5" ht="45">
      <c r="A120" s="85">
        <f>MAX(A$6:A119)+1</f>
        <v>112</v>
      </c>
      <c r="B120" s="32" t="s">
        <v>4</v>
      </c>
      <c r="C120" s="39" t="s">
        <v>399</v>
      </c>
      <c r="D120" s="40" t="s">
        <v>229</v>
      </c>
      <c r="E120" s="56" t="s">
        <v>161</v>
      </c>
    </row>
    <row r="121" spans="1:5" ht="131.25">
      <c r="A121" s="85">
        <f>MAX(A$6:A120)+1</f>
        <v>113</v>
      </c>
      <c r="B121" s="32" t="s">
        <v>4</v>
      </c>
      <c r="C121" s="39" t="s">
        <v>438</v>
      </c>
      <c r="D121" s="40" t="s">
        <v>229</v>
      </c>
      <c r="E121" s="56" t="s">
        <v>199</v>
      </c>
    </row>
    <row r="122" spans="1:5" ht="56.25">
      <c r="A122" s="85">
        <f>MAX(A$6:A121)+1</f>
        <v>114</v>
      </c>
      <c r="B122" s="32" t="s">
        <v>4</v>
      </c>
      <c r="C122" s="39" t="s">
        <v>348</v>
      </c>
      <c r="D122" s="40" t="s">
        <v>229</v>
      </c>
      <c r="E122" s="56" t="s">
        <v>162</v>
      </c>
    </row>
    <row r="123" spans="1:5" ht="75">
      <c r="A123" s="85">
        <f>MAX(A$6:A122)+1</f>
        <v>115</v>
      </c>
      <c r="B123" s="33" t="s">
        <v>4</v>
      </c>
      <c r="C123" s="39" t="s">
        <v>400</v>
      </c>
      <c r="D123" s="40" t="s">
        <v>229</v>
      </c>
      <c r="E123" s="56" t="s">
        <v>289</v>
      </c>
    </row>
    <row r="124" spans="1:5" ht="56.25">
      <c r="A124" s="85">
        <f>MAX(A$6:A123)+1</f>
        <v>116</v>
      </c>
      <c r="B124" s="39" t="s">
        <v>55</v>
      </c>
      <c r="C124" s="39" t="s">
        <v>349</v>
      </c>
      <c r="D124" s="40" t="s">
        <v>229</v>
      </c>
      <c r="E124" s="56" t="s">
        <v>163</v>
      </c>
    </row>
    <row r="125" spans="1:5" ht="56.25">
      <c r="A125" s="85">
        <f>MAX(A$6:A124)+1</f>
        <v>117</v>
      </c>
      <c r="B125" s="41" t="s">
        <v>56</v>
      </c>
      <c r="C125" s="39" t="s">
        <v>350</v>
      </c>
      <c r="D125" s="40" t="s">
        <v>229</v>
      </c>
      <c r="E125" s="56" t="s">
        <v>164</v>
      </c>
    </row>
    <row r="126" spans="1:5" ht="45">
      <c r="A126" s="85">
        <f>MAX(A$6:A125)+1</f>
        <v>118</v>
      </c>
      <c r="B126" s="38" t="s">
        <v>4</v>
      </c>
      <c r="C126" s="39" t="s">
        <v>401</v>
      </c>
      <c r="D126" s="40" t="s">
        <v>229</v>
      </c>
      <c r="E126" s="56" t="s">
        <v>165</v>
      </c>
    </row>
    <row r="127" spans="1:5" ht="56.25">
      <c r="A127" s="85">
        <f>MAX(A$6:A126)+1</f>
        <v>119</v>
      </c>
      <c r="B127" s="42" t="s">
        <v>4</v>
      </c>
      <c r="C127" s="39" t="s">
        <v>402</v>
      </c>
      <c r="D127" s="40" t="s">
        <v>229</v>
      </c>
      <c r="E127" s="56" t="s">
        <v>166</v>
      </c>
    </row>
    <row r="128" spans="1:5" ht="56.25">
      <c r="A128" s="85">
        <f>MAX(A$6:A127)+1</f>
        <v>120</v>
      </c>
      <c r="B128" s="39" t="s">
        <v>57</v>
      </c>
      <c r="C128" s="39" t="s">
        <v>351</v>
      </c>
      <c r="D128" s="40" t="s">
        <v>229</v>
      </c>
      <c r="E128" s="56" t="s">
        <v>167</v>
      </c>
    </row>
    <row r="129" spans="1:5" ht="45">
      <c r="A129" s="85">
        <f>MAX(A$6:A128)+1</f>
        <v>121</v>
      </c>
      <c r="B129" s="83" t="s">
        <v>58</v>
      </c>
      <c r="C129" s="39" t="s">
        <v>403</v>
      </c>
      <c r="D129" s="40" t="s">
        <v>229</v>
      </c>
      <c r="E129" s="56" t="s">
        <v>168</v>
      </c>
    </row>
    <row r="130" spans="1:5" ht="206.25">
      <c r="A130" s="85">
        <f>MAX(A$6:A129)+1</f>
        <v>122</v>
      </c>
      <c r="B130" s="84" t="s">
        <v>4</v>
      </c>
      <c r="C130" s="39" t="s">
        <v>477</v>
      </c>
      <c r="D130" s="46" t="s">
        <v>229</v>
      </c>
      <c r="E130" s="59" t="s">
        <v>169</v>
      </c>
    </row>
    <row r="131" spans="1:5">
      <c r="A131" s="81" t="s">
        <v>367</v>
      </c>
      <c r="B131" s="72"/>
      <c r="C131" s="75"/>
      <c r="D131" s="67"/>
      <c r="E131" s="74" t="s">
        <v>66</v>
      </c>
    </row>
    <row r="132" spans="1:5" ht="281.25">
      <c r="A132" s="85">
        <f>MAX(A$6:A131)+1</f>
        <v>123</v>
      </c>
      <c r="B132" s="32" t="s">
        <v>215</v>
      </c>
      <c r="C132" s="53" t="s">
        <v>462</v>
      </c>
      <c r="D132" s="61" t="s">
        <v>229</v>
      </c>
      <c r="E132" s="60" t="s">
        <v>232</v>
      </c>
    </row>
    <row r="133" spans="1:5" ht="56.25">
      <c r="A133" s="85">
        <f>MAX(A$6:A132)+1</f>
        <v>124</v>
      </c>
      <c r="B133" s="32" t="s">
        <v>4</v>
      </c>
      <c r="C133" s="39" t="s">
        <v>444</v>
      </c>
      <c r="D133" s="40" t="s">
        <v>229</v>
      </c>
      <c r="E133" s="56" t="s">
        <v>233</v>
      </c>
    </row>
    <row r="134" spans="1:5" ht="75">
      <c r="A134" s="85">
        <f>MAX(A$6:A133)+1</f>
        <v>125</v>
      </c>
      <c r="B134" s="32"/>
      <c r="C134" s="39" t="s">
        <v>450</v>
      </c>
      <c r="D134" s="40" t="s">
        <v>229</v>
      </c>
      <c r="E134" s="56" t="s">
        <v>84</v>
      </c>
    </row>
    <row r="135" spans="1:5" ht="75">
      <c r="A135" s="85">
        <f>MAX(A$6:A134)+1</f>
        <v>126</v>
      </c>
      <c r="B135" s="32" t="s">
        <v>4</v>
      </c>
      <c r="C135" s="39" t="s">
        <v>352</v>
      </c>
      <c r="D135" s="40" t="s">
        <v>229</v>
      </c>
      <c r="E135" s="56" t="s">
        <v>193</v>
      </c>
    </row>
    <row r="136" spans="1:5" ht="56.25">
      <c r="A136" s="85">
        <f>MAX(A$6:A135)+1</f>
        <v>127</v>
      </c>
      <c r="B136" s="82" t="s">
        <v>17</v>
      </c>
      <c r="C136" s="39" t="s">
        <v>373</v>
      </c>
      <c r="D136" s="40" t="s">
        <v>229</v>
      </c>
      <c r="E136" s="56" t="s">
        <v>85</v>
      </c>
    </row>
    <row r="137" spans="1:5" ht="75">
      <c r="A137" s="105">
        <f>MAX(A$6:A136)+1</f>
        <v>128</v>
      </c>
      <c r="B137" s="107" t="s">
        <v>18</v>
      </c>
      <c r="C137" s="106" t="s">
        <v>490</v>
      </c>
      <c r="D137" s="103" t="s">
        <v>229</v>
      </c>
      <c r="E137" s="104" t="s">
        <v>86</v>
      </c>
    </row>
    <row r="138" spans="1:5" ht="112.5">
      <c r="A138" s="105">
        <f>MAX(A$6:A137)+1</f>
        <v>129</v>
      </c>
      <c r="B138" s="108" t="s">
        <v>4</v>
      </c>
      <c r="C138" s="106" t="s">
        <v>491</v>
      </c>
      <c r="D138" s="103" t="s">
        <v>229</v>
      </c>
      <c r="E138" s="104" t="s">
        <v>87</v>
      </c>
    </row>
    <row r="139" spans="1:5" ht="56.25">
      <c r="A139" s="105">
        <f>MAX(A$6:A138)+1</f>
        <v>130</v>
      </c>
      <c r="B139" s="108" t="s">
        <v>4</v>
      </c>
      <c r="C139" s="106" t="s">
        <v>492</v>
      </c>
      <c r="D139" s="103" t="s">
        <v>229</v>
      </c>
      <c r="E139" s="104" t="s">
        <v>88</v>
      </c>
    </row>
    <row r="140" spans="1:5" ht="93.75">
      <c r="A140" s="105">
        <f>MAX(A$6:A139)+1</f>
        <v>131</v>
      </c>
      <c r="B140" s="101" t="s">
        <v>4</v>
      </c>
      <c r="C140" s="109" t="s">
        <v>493</v>
      </c>
      <c r="D140" s="110" t="s">
        <v>229</v>
      </c>
      <c r="E140" s="111" t="s">
        <v>484</v>
      </c>
    </row>
    <row r="141" spans="1:5">
      <c r="A141" s="78" t="s">
        <v>362</v>
      </c>
      <c r="B141" s="64"/>
      <c r="C141" s="66"/>
      <c r="D141" s="68"/>
      <c r="E141" s="74" t="s">
        <v>89</v>
      </c>
    </row>
    <row r="142" spans="1:5" ht="131.25">
      <c r="A142" s="85">
        <f>MAX(A$6:A141)+1</f>
        <v>132</v>
      </c>
      <c r="B142" s="53" t="s">
        <v>19</v>
      </c>
      <c r="C142" s="53" t="s">
        <v>463</v>
      </c>
      <c r="D142" s="61" t="s">
        <v>229</v>
      </c>
      <c r="E142" s="60" t="s">
        <v>200</v>
      </c>
    </row>
    <row r="143" spans="1:5" ht="75">
      <c r="A143" s="85">
        <f>MAX(A$6:A142)+1</f>
        <v>133</v>
      </c>
      <c r="B143" s="52" t="s">
        <v>20</v>
      </c>
      <c r="C143" s="52" t="s">
        <v>464</v>
      </c>
      <c r="D143" s="46" t="s">
        <v>229</v>
      </c>
      <c r="E143" s="59" t="s">
        <v>201</v>
      </c>
    </row>
    <row r="144" spans="1:5">
      <c r="A144" s="81" t="s">
        <v>368</v>
      </c>
      <c r="B144" s="72"/>
      <c r="C144" s="75"/>
      <c r="D144" s="68"/>
      <c r="E144" s="74" t="s">
        <v>90</v>
      </c>
    </row>
    <row r="145" spans="1:5" ht="187.5">
      <c r="A145" s="85">
        <f>MAX(A$6:A144)+1</f>
        <v>134</v>
      </c>
      <c r="B145" s="53" t="s">
        <v>21</v>
      </c>
      <c r="C145" s="53" t="s">
        <v>441</v>
      </c>
      <c r="D145" s="61" t="s">
        <v>229</v>
      </c>
      <c r="E145" s="60" t="s">
        <v>202</v>
      </c>
    </row>
    <row r="146" spans="1:5" ht="93.75">
      <c r="A146" s="85">
        <f>MAX(A$6:A145)+1</f>
        <v>135</v>
      </c>
      <c r="B146" s="52" t="s">
        <v>22</v>
      </c>
      <c r="C146" s="120" t="s">
        <v>531</v>
      </c>
      <c r="D146" s="46" t="s">
        <v>229</v>
      </c>
      <c r="E146" s="59" t="s">
        <v>203</v>
      </c>
    </row>
    <row r="147" spans="1:5">
      <c r="A147" s="81" t="s">
        <v>369</v>
      </c>
      <c r="B147" s="72"/>
      <c r="C147" s="75"/>
      <c r="D147" s="68"/>
      <c r="E147" s="74" t="s">
        <v>91</v>
      </c>
    </row>
    <row r="148" spans="1:5" ht="187.5">
      <c r="A148" s="85">
        <f>MAX(A$6:A147)+1</f>
        <v>136</v>
      </c>
      <c r="B148" s="38" t="s">
        <v>4</v>
      </c>
      <c r="C148" s="38" t="s">
        <v>465</v>
      </c>
      <c r="D148" s="62" t="s">
        <v>229</v>
      </c>
      <c r="E148" s="63" t="s">
        <v>204</v>
      </c>
    </row>
    <row r="149" spans="1:5">
      <c r="A149" s="81" t="s">
        <v>370</v>
      </c>
      <c r="B149" s="72"/>
      <c r="C149" s="75"/>
      <c r="D149" s="68"/>
      <c r="E149" s="74" t="s">
        <v>92</v>
      </c>
    </row>
    <row r="150" spans="1:5" ht="93.75">
      <c r="A150" s="85">
        <f>MAX(A$6:A149)+1</f>
        <v>137</v>
      </c>
      <c r="B150" s="38" t="s">
        <v>23</v>
      </c>
      <c r="C150" s="121" t="s">
        <v>532</v>
      </c>
      <c r="D150" s="99" t="s">
        <v>229</v>
      </c>
      <c r="E150" s="60" t="s">
        <v>194</v>
      </c>
    </row>
    <row r="151" spans="1:5" ht="93.75">
      <c r="A151" s="85">
        <f>MAX(A$6:A150)+1</f>
        <v>138</v>
      </c>
      <c r="B151" s="38" t="s">
        <v>4</v>
      </c>
      <c r="C151" s="52" t="s">
        <v>443</v>
      </c>
      <c r="D151" s="46" t="s">
        <v>229</v>
      </c>
      <c r="E151" s="59" t="s">
        <v>195</v>
      </c>
    </row>
    <row r="152" spans="1:5">
      <c r="A152" s="79" t="s">
        <v>24</v>
      </c>
      <c r="B152" s="93"/>
      <c r="C152" s="76"/>
      <c r="D152" s="70"/>
      <c r="E152" s="77" t="s">
        <v>4</v>
      </c>
    </row>
    <row r="153" spans="1:5" ht="112.5">
      <c r="A153" s="86">
        <f>MAX(A$6:A152)+1</f>
        <v>139</v>
      </c>
      <c r="B153" s="83" t="s">
        <v>424</v>
      </c>
      <c r="C153" s="87" t="s">
        <v>533</v>
      </c>
      <c r="D153" s="61" t="s">
        <v>229</v>
      </c>
      <c r="E153" s="60" t="s">
        <v>187</v>
      </c>
    </row>
    <row r="154" spans="1:5" ht="93.75">
      <c r="A154" s="86">
        <f>MAX(A$6:A153)+1</f>
        <v>140</v>
      </c>
      <c r="B154" s="38" t="s">
        <v>425</v>
      </c>
      <c r="C154" s="88" t="s">
        <v>534</v>
      </c>
      <c r="D154" s="40" t="s">
        <v>229</v>
      </c>
      <c r="E154" s="56" t="s">
        <v>170</v>
      </c>
    </row>
    <row r="155" spans="1:5" ht="150">
      <c r="A155" s="86">
        <f>MAX(A$6:A154)+1</f>
        <v>141</v>
      </c>
      <c r="B155" s="84" t="s">
        <v>426</v>
      </c>
      <c r="C155" s="88" t="s">
        <v>466</v>
      </c>
      <c r="D155" s="40" t="s">
        <v>229</v>
      </c>
      <c r="E155" s="56" t="s">
        <v>181</v>
      </c>
    </row>
    <row r="156" spans="1:5" ht="409.5">
      <c r="A156" s="86">
        <f>MAX(A$6:A155)+1</f>
        <v>142</v>
      </c>
      <c r="B156" s="38" t="s">
        <v>234</v>
      </c>
      <c r="C156" s="88" t="s">
        <v>478</v>
      </c>
      <c r="D156" s="40" t="s">
        <v>229</v>
      </c>
      <c r="E156" s="58" t="s">
        <v>205</v>
      </c>
    </row>
    <row r="157" spans="1:5" ht="112.5">
      <c r="A157" s="86">
        <f>MAX(A$6:A156)+1</f>
        <v>143</v>
      </c>
      <c r="B157" s="38" t="s">
        <v>188</v>
      </c>
      <c r="C157" s="88" t="s">
        <v>467</v>
      </c>
      <c r="D157" s="40" t="s">
        <v>229</v>
      </c>
      <c r="E157" s="56" t="s">
        <v>196</v>
      </c>
    </row>
    <row r="158" spans="1:5" ht="187.5">
      <c r="A158" s="86">
        <f>MAX(A$6:A157)+1</f>
        <v>144</v>
      </c>
      <c r="B158" s="84" t="s">
        <v>404</v>
      </c>
      <c r="C158" s="88" t="s">
        <v>535</v>
      </c>
      <c r="D158" s="40" t="s">
        <v>229</v>
      </c>
      <c r="E158" s="56" t="s">
        <v>257</v>
      </c>
    </row>
    <row r="159" spans="1:5" ht="337.5">
      <c r="A159" s="85">
        <f>MAX(A$6:A158)+1</f>
        <v>145</v>
      </c>
      <c r="B159" s="84" t="s">
        <v>189</v>
      </c>
      <c r="C159" s="47" t="s">
        <v>479</v>
      </c>
      <c r="D159" s="40" t="s">
        <v>229</v>
      </c>
      <c r="E159" s="56" t="s">
        <v>285</v>
      </c>
    </row>
    <row r="160" spans="1:5" ht="112.5">
      <c r="A160" s="85">
        <f>MAX(A$6:A159)+1</f>
        <v>146</v>
      </c>
      <c r="B160" s="42" t="s">
        <v>248</v>
      </c>
      <c r="C160" s="39" t="s">
        <v>442</v>
      </c>
      <c r="D160" s="40" t="s">
        <v>229</v>
      </c>
      <c r="E160" s="56" t="s">
        <v>182</v>
      </c>
    </row>
    <row r="161" spans="1:5" ht="75">
      <c r="A161" s="85">
        <f>MAX(A$6:A160)+1</f>
        <v>147</v>
      </c>
      <c r="B161" s="38" t="s">
        <v>270</v>
      </c>
      <c r="C161" s="39" t="s">
        <v>427</v>
      </c>
      <c r="D161" s="40" t="s">
        <v>229</v>
      </c>
      <c r="E161" s="56" t="s">
        <v>271</v>
      </c>
    </row>
    <row r="162" spans="1:5" ht="300">
      <c r="A162" s="86">
        <f>MAX(A$6:A161)+1</f>
        <v>148</v>
      </c>
      <c r="B162" s="83" t="s">
        <v>405</v>
      </c>
      <c r="C162" s="90" t="s">
        <v>374</v>
      </c>
      <c r="D162" s="152" t="s">
        <v>229</v>
      </c>
      <c r="E162" s="56"/>
    </row>
    <row r="163" spans="1:5" ht="409.5">
      <c r="A163" s="86" t="s">
        <v>376</v>
      </c>
      <c r="B163" s="38"/>
      <c r="C163" s="92" t="s">
        <v>406</v>
      </c>
      <c r="D163" s="153"/>
      <c r="E163" s="56"/>
    </row>
    <row r="164" spans="1:5" ht="187.5">
      <c r="A164" s="86">
        <f>MAX(A$6:A163)+1</f>
        <v>149</v>
      </c>
      <c r="B164" s="84" t="s">
        <v>377</v>
      </c>
      <c r="C164" s="88" t="s">
        <v>407</v>
      </c>
      <c r="D164" s="40" t="s">
        <v>229</v>
      </c>
      <c r="E164" s="56" t="s">
        <v>197</v>
      </c>
    </row>
    <row r="165" spans="1:5" ht="93.75">
      <c r="A165" s="85">
        <f>MAX(A$6:A164)+1</f>
        <v>150</v>
      </c>
      <c r="B165" s="38" t="s">
        <v>25</v>
      </c>
      <c r="C165" s="39" t="s">
        <v>468</v>
      </c>
      <c r="D165" s="40" t="s">
        <v>229</v>
      </c>
      <c r="E165" s="56" t="s">
        <v>183</v>
      </c>
    </row>
    <row r="166" spans="1:5" ht="112.5">
      <c r="A166" s="86">
        <f>MAX(A$6:A165)+1</f>
        <v>151</v>
      </c>
      <c r="B166" s="83" t="s">
        <v>375</v>
      </c>
      <c r="C166" s="88" t="s">
        <v>469</v>
      </c>
      <c r="D166" s="40" t="s">
        <v>229</v>
      </c>
      <c r="E166" s="56" t="s">
        <v>283</v>
      </c>
    </row>
    <row r="167" spans="1:5" ht="112.5">
      <c r="A167" s="86">
        <f>MAX(A$6:A166)+1</f>
        <v>152</v>
      </c>
      <c r="B167" s="84" t="s">
        <v>408</v>
      </c>
      <c r="C167" s="88" t="s">
        <v>470</v>
      </c>
      <c r="D167" s="40" t="s">
        <v>229</v>
      </c>
      <c r="E167" s="56" t="s">
        <v>282</v>
      </c>
    </row>
    <row r="168" spans="1:5" ht="56.25">
      <c r="A168" s="85">
        <f>MAX(A$6:A167)+1</f>
        <v>153</v>
      </c>
      <c r="B168" s="38" t="s">
        <v>26</v>
      </c>
      <c r="C168" s="52" t="s">
        <v>471</v>
      </c>
      <c r="D168" s="46" t="s">
        <v>229</v>
      </c>
      <c r="E168" s="59" t="s">
        <v>284</v>
      </c>
    </row>
    <row r="169" spans="1:5">
      <c r="A169" s="79" t="s">
        <v>27</v>
      </c>
      <c r="B169" s="89"/>
      <c r="C169" s="69"/>
      <c r="D169" s="70"/>
      <c r="E169" s="71"/>
    </row>
    <row r="170" spans="1:5" ht="93.75">
      <c r="A170" s="86">
        <f>MAX(A$6:A169)+1</f>
        <v>154</v>
      </c>
      <c r="B170" s="83" t="s">
        <v>409</v>
      </c>
      <c r="C170" s="87" t="s">
        <v>428</v>
      </c>
      <c r="D170" s="61" t="s">
        <v>229</v>
      </c>
      <c r="E170" s="60" t="s">
        <v>281</v>
      </c>
    </row>
    <row r="171" spans="1:5" ht="93.75">
      <c r="A171" s="86">
        <f>MAX(A$6:A170)+1</f>
        <v>155</v>
      </c>
      <c r="B171" s="38" t="s">
        <v>410</v>
      </c>
      <c r="C171" s="88" t="s">
        <v>429</v>
      </c>
      <c r="D171" s="40" t="s">
        <v>229</v>
      </c>
      <c r="E171" s="56" t="s">
        <v>280</v>
      </c>
    </row>
    <row r="172" spans="1:5" ht="168.75">
      <c r="A172" s="86">
        <f>MAX(A$6:A171)+1</f>
        <v>156</v>
      </c>
      <c r="B172" s="84" t="s">
        <v>411</v>
      </c>
      <c r="C172" s="88" t="s">
        <v>480</v>
      </c>
      <c r="D172" s="40" t="s">
        <v>229</v>
      </c>
      <c r="E172" s="56" t="s">
        <v>279</v>
      </c>
    </row>
    <row r="173" spans="1:5" ht="187.5">
      <c r="A173" s="86">
        <f>MAX(A$6:A172)+1</f>
        <v>157</v>
      </c>
      <c r="B173" s="38" t="s">
        <v>412</v>
      </c>
      <c r="C173" s="88" t="s">
        <v>451</v>
      </c>
      <c r="D173" s="40" t="s">
        <v>229</v>
      </c>
      <c r="E173" s="56" t="s">
        <v>278</v>
      </c>
    </row>
    <row r="174" spans="1:5" ht="112.5">
      <c r="A174" s="86">
        <f>MAX(A$6:A173)+1</f>
        <v>158</v>
      </c>
      <c r="B174" s="84" t="s">
        <v>413</v>
      </c>
      <c r="C174" s="90" t="s">
        <v>353</v>
      </c>
      <c r="D174" s="40" t="s">
        <v>229</v>
      </c>
      <c r="E174" s="59" t="s">
        <v>290</v>
      </c>
    </row>
    <row r="175" spans="1:5" ht="281.25">
      <c r="A175" s="85">
        <f>MAX(A$6:A174)+1</f>
        <v>159</v>
      </c>
      <c r="B175" s="38" t="s">
        <v>28</v>
      </c>
      <c r="C175" s="41" t="s">
        <v>481</v>
      </c>
      <c r="D175" s="40" t="s">
        <v>229</v>
      </c>
      <c r="E175" s="59" t="s">
        <v>277</v>
      </c>
    </row>
    <row r="176" spans="1:5" ht="187.5">
      <c r="A176" s="85">
        <f>MAX(A$6:A175)+1</f>
        <v>160</v>
      </c>
      <c r="B176" s="42"/>
      <c r="C176" s="42" t="s">
        <v>482</v>
      </c>
      <c r="D176" s="40"/>
      <c r="E176" s="60"/>
    </row>
    <row r="177" spans="1:5" ht="112.5">
      <c r="A177" s="85">
        <f>MAX(A$6:A176)+1</f>
        <v>161</v>
      </c>
      <c r="B177" s="83" t="s">
        <v>275</v>
      </c>
      <c r="C177" s="39" t="s">
        <v>536</v>
      </c>
      <c r="D177" s="40" t="s">
        <v>229</v>
      </c>
      <c r="E177" s="56" t="s">
        <v>276</v>
      </c>
    </row>
    <row r="178" spans="1:5" ht="75">
      <c r="A178" s="86">
        <f>MAX(A$6:A177)+1</f>
        <v>162</v>
      </c>
      <c r="B178" s="83" t="s">
        <v>414</v>
      </c>
      <c r="C178" s="88" t="s">
        <v>537</v>
      </c>
      <c r="D178" s="40" t="s">
        <v>229</v>
      </c>
      <c r="E178" s="56" t="s">
        <v>274</v>
      </c>
    </row>
    <row r="179" spans="1:5" ht="131.25">
      <c r="A179" s="86">
        <f>MAX(A$6:A178)+1</f>
        <v>163</v>
      </c>
      <c r="B179" s="84" t="s">
        <v>415</v>
      </c>
      <c r="C179" s="90" t="s">
        <v>430</v>
      </c>
      <c r="D179" s="46" t="s">
        <v>229</v>
      </c>
      <c r="E179" s="59" t="s">
        <v>273</v>
      </c>
    </row>
    <row r="180" spans="1:5">
      <c r="A180" s="79" t="s">
        <v>59</v>
      </c>
      <c r="B180" s="91"/>
      <c r="C180" s="69"/>
      <c r="D180" s="70"/>
      <c r="E180" s="71"/>
    </row>
    <row r="181" spans="1:5" ht="112.5">
      <c r="A181" s="86">
        <f>MAX(A$6:A180)+1</f>
        <v>164</v>
      </c>
      <c r="B181" s="83" t="s">
        <v>416</v>
      </c>
      <c r="C181" s="87" t="s">
        <v>437</v>
      </c>
      <c r="D181" s="61" t="s">
        <v>229</v>
      </c>
      <c r="E181" s="60" t="s">
        <v>171</v>
      </c>
    </row>
    <row r="182" spans="1:5" ht="225">
      <c r="A182" s="86">
        <f>MAX(A$6:A181)+1</f>
        <v>165</v>
      </c>
      <c r="B182" s="38" t="s">
        <v>417</v>
      </c>
      <c r="C182" s="88" t="s">
        <v>472</v>
      </c>
      <c r="D182" s="40" t="s">
        <v>229</v>
      </c>
      <c r="E182" s="56" t="s">
        <v>172</v>
      </c>
    </row>
    <row r="183" spans="1:5" ht="112.5">
      <c r="A183" s="86">
        <f>MAX(A$6:A182)+1</f>
        <v>166</v>
      </c>
      <c r="B183" s="38" t="s">
        <v>418</v>
      </c>
      <c r="C183" s="88" t="s">
        <v>433</v>
      </c>
      <c r="D183" s="40" t="s">
        <v>229</v>
      </c>
      <c r="E183" s="56" t="s">
        <v>173</v>
      </c>
    </row>
    <row r="184" spans="1:5" ht="187.5">
      <c r="A184" s="86">
        <f>MAX(A$6:A183)+1</f>
        <v>167</v>
      </c>
      <c r="B184" s="38" t="s">
        <v>419</v>
      </c>
      <c r="C184" s="88" t="s">
        <v>452</v>
      </c>
      <c r="D184" s="40" t="s">
        <v>229</v>
      </c>
      <c r="E184" s="56" t="s">
        <v>174</v>
      </c>
    </row>
    <row r="185" spans="1:5" ht="187.5">
      <c r="A185" s="100">
        <f>MAX(A$6:A184)+1</f>
        <v>168</v>
      </c>
      <c r="B185" s="101" t="s">
        <v>60</v>
      </c>
      <c r="C185" s="102" t="s">
        <v>488</v>
      </c>
      <c r="D185" s="103" t="s">
        <v>229</v>
      </c>
      <c r="E185" s="104" t="s">
        <v>175</v>
      </c>
    </row>
    <row r="186" spans="1:5" ht="131.25">
      <c r="A186" s="86">
        <f>MAX(A$6:A185)+1</f>
        <v>169</v>
      </c>
      <c r="B186" s="38" t="s">
        <v>420</v>
      </c>
      <c r="C186" s="88" t="s">
        <v>431</v>
      </c>
      <c r="D186" s="40" t="s">
        <v>229</v>
      </c>
      <c r="E186" s="56" t="s">
        <v>249</v>
      </c>
    </row>
    <row r="187" spans="1:5" ht="93.75">
      <c r="A187" s="86">
        <f>MAX(A$6:A186)+1</f>
        <v>170</v>
      </c>
      <c r="B187" s="84" t="s">
        <v>421</v>
      </c>
      <c r="C187" s="88" t="s">
        <v>485</v>
      </c>
      <c r="D187" s="40" t="s">
        <v>229</v>
      </c>
      <c r="E187" s="56" t="s">
        <v>250</v>
      </c>
    </row>
    <row r="188" spans="1:5" ht="75">
      <c r="A188" s="85">
        <f>MAX(A$6:A187)+1</f>
        <v>171</v>
      </c>
      <c r="B188" s="38" t="s">
        <v>61</v>
      </c>
      <c r="C188" s="39" t="s">
        <v>354</v>
      </c>
      <c r="D188" s="40" t="s">
        <v>229</v>
      </c>
      <c r="E188" s="56" t="s">
        <v>176</v>
      </c>
    </row>
    <row r="189" spans="1:5" ht="93.75">
      <c r="A189" s="85">
        <f>MAX(A$6:A188)+1</f>
        <v>172</v>
      </c>
      <c r="B189" s="38" t="s">
        <v>4</v>
      </c>
      <c r="C189" s="39" t="s">
        <v>355</v>
      </c>
      <c r="D189" s="40" t="s">
        <v>229</v>
      </c>
      <c r="E189" s="56" t="s">
        <v>177</v>
      </c>
    </row>
    <row r="190" spans="1:5" ht="112.5">
      <c r="A190" s="85">
        <f>MAX(A$6:A189)+1</f>
        <v>173</v>
      </c>
      <c r="B190" s="38" t="s">
        <v>4</v>
      </c>
      <c r="C190" s="39" t="s">
        <v>356</v>
      </c>
      <c r="D190" s="40" t="s">
        <v>229</v>
      </c>
      <c r="E190" s="56" t="s">
        <v>184</v>
      </c>
    </row>
    <row r="191" spans="1:5" ht="56.25">
      <c r="A191" s="85">
        <f>MAX(A$6:A190)+1</f>
        <v>174</v>
      </c>
      <c r="B191" s="42" t="s">
        <v>4</v>
      </c>
      <c r="C191" s="39" t="s">
        <v>357</v>
      </c>
      <c r="D191" s="40" t="s">
        <v>229</v>
      </c>
      <c r="E191" s="56" t="s">
        <v>178</v>
      </c>
    </row>
    <row r="192" spans="1:5" ht="168.75">
      <c r="A192" s="85">
        <f>MAX(A$6:A191)+1</f>
        <v>175</v>
      </c>
      <c r="B192" s="52" t="s">
        <v>62</v>
      </c>
      <c r="C192" s="52" t="s">
        <v>358</v>
      </c>
      <c r="D192" s="46" t="s">
        <v>229</v>
      </c>
      <c r="E192" s="59" t="s">
        <v>185</v>
      </c>
    </row>
    <row r="193" spans="1:5">
      <c r="A193" s="79" t="s">
        <v>63</v>
      </c>
      <c r="B193" s="89"/>
      <c r="C193" s="69"/>
      <c r="D193" s="70"/>
      <c r="E193" s="71" t="s">
        <v>4</v>
      </c>
    </row>
    <row r="194" spans="1:5" ht="93.75">
      <c r="A194" s="86">
        <f>MAX(A$6:A193)+1</f>
        <v>176</v>
      </c>
      <c r="B194" s="83" t="s">
        <v>360</v>
      </c>
      <c r="C194" s="87" t="s">
        <v>434</v>
      </c>
      <c r="D194" s="61" t="s">
        <v>229</v>
      </c>
      <c r="E194" s="60" t="s">
        <v>179</v>
      </c>
    </row>
    <row r="195" spans="1:5" ht="93.75">
      <c r="A195" s="86">
        <f>MAX(A$6:A194)+1</f>
        <v>177</v>
      </c>
      <c r="B195" s="84" t="s">
        <v>359</v>
      </c>
      <c r="C195" s="88" t="s">
        <v>435</v>
      </c>
      <c r="D195" s="40" t="s">
        <v>229</v>
      </c>
      <c r="E195" s="56" t="s">
        <v>180</v>
      </c>
    </row>
    <row r="196" spans="1:5" ht="131.25">
      <c r="A196" s="85">
        <f>MAX(A$6:A195)+1</f>
        <v>178</v>
      </c>
      <c r="B196" s="42" t="s">
        <v>64</v>
      </c>
      <c r="C196" s="39" t="s">
        <v>436</v>
      </c>
      <c r="D196" s="40" t="s">
        <v>229</v>
      </c>
      <c r="E196" s="56" t="s">
        <v>186</v>
      </c>
    </row>
    <row r="197" spans="1:5" ht="215.25" customHeight="1">
      <c r="A197" s="85">
        <f>MAX(A$6:A196)+1</f>
        <v>179</v>
      </c>
      <c r="B197" s="106" t="s">
        <v>65</v>
      </c>
      <c r="C197" s="106" t="s">
        <v>538</v>
      </c>
      <c r="D197" s="103" t="s">
        <v>229</v>
      </c>
      <c r="E197" s="104" t="s">
        <v>206</v>
      </c>
    </row>
    <row r="198" spans="1:5" ht="187.5">
      <c r="A198" s="85">
        <f>MAX(A$6:A197)+1</f>
        <v>180</v>
      </c>
      <c r="B198" s="39" t="s">
        <v>272</v>
      </c>
      <c r="C198" s="39" t="s">
        <v>539</v>
      </c>
      <c r="D198" s="40" t="s">
        <v>229</v>
      </c>
      <c r="E198" s="56" t="s">
        <v>540</v>
      </c>
    </row>
    <row r="199" spans="1:5" ht="93.75">
      <c r="A199" s="85">
        <v>175</v>
      </c>
      <c r="B199" s="39" t="s">
        <v>505</v>
      </c>
      <c r="C199" s="39" t="s">
        <v>541</v>
      </c>
      <c r="D199" s="40" t="s">
        <v>506</v>
      </c>
      <c r="E199" s="56" t="s">
        <v>509</v>
      </c>
    </row>
    <row r="200" spans="1:5">
      <c r="A200" s="48"/>
      <c r="B200" s="94" t="s">
        <v>2</v>
      </c>
      <c r="C200" s="169" t="s">
        <v>207</v>
      </c>
      <c r="D200" s="169"/>
      <c r="E200" s="169"/>
    </row>
    <row r="201" spans="1:5">
      <c r="A201" s="48"/>
      <c r="B201" s="95"/>
      <c r="C201" s="166" t="s">
        <v>208</v>
      </c>
      <c r="D201" s="166"/>
      <c r="E201" s="166"/>
    </row>
    <row r="202" spans="1:5">
      <c r="A202" s="48"/>
      <c r="B202" s="95" t="s">
        <v>191</v>
      </c>
      <c r="C202" s="166" t="s">
        <v>209</v>
      </c>
      <c r="D202" s="166"/>
      <c r="E202" s="166"/>
    </row>
    <row r="203" spans="1:5">
      <c r="A203" s="48"/>
      <c r="B203" s="96"/>
      <c r="C203" s="166" t="s">
        <v>445</v>
      </c>
      <c r="D203" s="166"/>
      <c r="E203" s="166"/>
    </row>
    <row r="204" spans="1:5">
      <c r="A204" s="48"/>
      <c r="B204" s="96"/>
      <c r="C204" s="166" t="s">
        <v>213</v>
      </c>
      <c r="D204" s="166"/>
      <c r="E204" s="166"/>
    </row>
    <row r="205" spans="1:5">
      <c r="A205" s="48"/>
      <c r="B205" s="96"/>
      <c r="C205" s="166" t="s">
        <v>210</v>
      </c>
      <c r="D205" s="166"/>
      <c r="E205" s="166"/>
    </row>
    <row r="206" spans="1:5">
      <c r="A206" s="48"/>
      <c r="B206" s="94"/>
      <c r="C206" s="166" t="s">
        <v>523</v>
      </c>
      <c r="D206" s="166"/>
      <c r="E206" s="166"/>
    </row>
    <row r="207" spans="1:5">
      <c r="A207" s="48"/>
      <c r="B207" s="94"/>
      <c r="C207" s="166" t="s">
        <v>211</v>
      </c>
      <c r="D207" s="166"/>
      <c r="E207" s="166"/>
    </row>
    <row r="208" spans="1:5">
      <c r="A208" s="48"/>
      <c r="B208" s="94"/>
      <c r="C208" s="166" t="s">
        <v>524</v>
      </c>
      <c r="D208" s="166"/>
      <c r="E208" s="166"/>
    </row>
    <row r="209" spans="1:5">
      <c r="A209" s="48"/>
      <c r="B209" s="95" t="s">
        <v>192</v>
      </c>
      <c r="C209" s="166" t="s">
        <v>212</v>
      </c>
      <c r="D209" s="166"/>
      <c r="E209" s="166"/>
    </row>
    <row r="210" spans="1:5">
      <c r="A210" s="48"/>
      <c r="B210" s="97"/>
      <c r="C210" s="166" t="s">
        <v>525</v>
      </c>
      <c r="D210" s="166"/>
      <c r="E210" s="166"/>
    </row>
    <row r="211" spans="1:5">
      <c r="A211" s="48"/>
      <c r="B211" s="94"/>
      <c r="C211" s="166" t="s">
        <v>526</v>
      </c>
      <c r="D211" s="166"/>
      <c r="E211" s="166"/>
    </row>
    <row r="212" spans="1:5">
      <c r="A212" s="48"/>
      <c r="B212" s="94"/>
      <c r="C212" s="166" t="s">
        <v>527</v>
      </c>
      <c r="D212" s="166"/>
      <c r="E212" s="166"/>
    </row>
    <row r="213" spans="1:5">
      <c r="A213" s="48"/>
      <c r="B213" s="94"/>
      <c r="C213" s="166" t="s">
        <v>528</v>
      </c>
      <c r="D213" s="166"/>
      <c r="E213" s="166"/>
    </row>
    <row r="214" spans="1:5" ht="26.25" customHeight="1">
      <c r="A214" s="48"/>
      <c r="B214" s="94"/>
      <c r="C214" s="166" t="s">
        <v>446</v>
      </c>
      <c r="D214" s="166"/>
      <c r="E214" s="166"/>
    </row>
    <row r="215" spans="1:5">
      <c r="B215" s="55"/>
      <c r="C215" s="55"/>
      <c r="D215" s="98"/>
    </row>
    <row r="216" spans="1:5">
      <c r="B216" s="55"/>
      <c r="C216" s="55"/>
      <c r="D216" s="98"/>
    </row>
    <row r="217" spans="1:5">
      <c r="B217" s="55"/>
      <c r="C217" s="55"/>
      <c r="D217" s="98"/>
    </row>
    <row r="218" spans="1:5">
      <c r="B218" s="55"/>
      <c r="C218" s="55"/>
      <c r="D218" s="98"/>
    </row>
    <row r="219" spans="1:5">
      <c r="B219" s="55"/>
      <c r="C219" s="55"/>
      <c r="D219" s="98"/>
    </row>
    <row r="220" spans="1:5">
      <c r="B220" s="55"/>
      <c r="C220" s="55"/>
      <c r="D220" s="98"/>
    </row>
  </sheetData>
  <autoFilter ref="A4:E214"/>
  <customSheetViews>
    <customSheetView guid="{69B43B3B-E328-418B-9210-2B8A1F75E129}" scale="85" showPageBreaks="1" fitToPage="1" filter="1" showAutoFilter="1">
      <pane ySplit="4" topLeftCell="A6" activePane="bottomLeft" state="frozen"/>
      <selection pane="bottomLeft" activeCell="C152" sqref="C152"/>
      <rowBreaks count="10" manualBreakCount="10">
        <brk id="68" max="5" man="1"/>
        <brk id="82" max="5" man="1"/>
        <brk id="92" max="5" man="1"/>
        <brk id="102" max="5" man="1"/>
        <brk id="115" max="5" man="1"/>
        <brk id="143" max="5" man="1"/>
        <brk id="149" max="5" man="1"/>
        <brk id="151" max="16383" man="1"/>
        <brk id="155" max="16383" man="1"/>
        <brk id="158" max="16383" man="1"/>
      </rowBreaks>
      <pageMargins left="0.59055118110236227" right="0.59055118110236227" top="0.39370078740157483" bottom="0.39370078740157483" header="0.35433070866141736" footer="0.19685039370078741"/>
      <printOptions horizontalCentered="1"/>
      <pageSetup paperSize="9" scale="89" fitToHeight="0" orientation="landscape" r:id="rId1"/>
      <headerFooter alignWithMargins="0">
        <oddFooter>&amp;C&amp;"ＭＳ Ｐゴシック,標準"&amp;P / &amp;N ページ</oddFooter>
      </headerFooter>
      <autoFilter ref="A4:E207">
        <filterColumn colId="0">
          <filters blank="1">
            <filter val="1"/>
            <filter val="10"/>
            <filter val="100"/>
            <filter val="101"/>
            <filter val="102"/>
            <filter val="103"/>
            <filter val="104"/>
            <filter val="105"/>
            <filter val="106"/>
            <filter val="107"/>
            <filter val="108"/>
            <filter val="109"/>
            <filter val="11"/>
            <filter val="110"/>
            <filter val="111"/>
            <filter val="112"/>
            <filter val="113"/>
            <filter val="114"/>
            <filter val="115"/>
            <filter val="116"/>
            <filter val="117"/>
            <filter val="118"/>
            <filter val="119"/>
            <filter val="12"/>
            <filter val="120"/>
            <filter val="121"/>
            <filter val="122"/>
            <filter val="123"/>
            <filter val="124"/>
            <filter val="125"/>
            <filter val="126"/>
            <filter val="127"/>
            <filter val="128"/>
            <filter val="129"/>
            <filter val="13"/>
            <filter val="130"/>
            <filter val="131"/>
            <filter val="132"/>
            <filter val="133"/>
            <filter val="134"/>
            <filter val="135"/>
            <filter val="136"/>
            <filter val="137"/>
            <filter val="138"/>
            <filter val="139"/>
            <filter val="14"/>
            <filter val="140"/>
            <filter val="141"/>
            <filter val="142"/>
            <filter val="143"/>
            <filter val="144"/>
            <filter val="145"/>
            <filter val="146"/>
            <filter val="147"/>
            <filter val="148"/>
            <filter val="149"/>
            <filter val="15"/>
            <filter val="150"/>
            <filter val="151"/>
            <filter val="152"/>
            <filter val="153"/>
            <filter val="154"/>
            <filter val="155"/>
            <filter val="156"/>
            <filter val="157"/>
            <filter val="158"/>
            <filter val="159"/>
            <filter val="16"/>
            <filter val="160"/>
            <filter val="161"/>
            <filter val="162"/>
            <filter val="163"/>
            <filter val="164"/>
            <filter val="165"/>
            <filter val="166"/>
            <filter val="167"/>
            <filter val="168"/>
            <filter val="169"/>
            <filter val="17"/>
            <filter val="170"/>
            <filter val="171"/>
            <filter val="172"/>
            <filter val="173"/>
            <filter val="174"/>
            <filter val="18"/>
            <filter val="19"/>
            <filter val="2"/>
            <filter val="20"/>
            <filter val="21"/>
            <filter val="22"/>
            <filter val="23"/>
            <filter val="24"/>
            <filter val="25"/>
            <filter val="26"/>
            <filter val="27"/>
            <filter val="28"/>
            <filter val="29"/>
            <filter val="3"/>
            <filter val="30"/>
            <filter val="31"/>
            <filter val="32"/>
            <filter val="33"/>
            <filter val="34"/>
            <filter val="35"/>
            <filter val="36"/>
            <filter val="37"/>
            <filter val="38"/>
            <filter val="39"/>
            <filter val="4"/>
            <filter val="40"/>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
            <filter val="70"/>
            <filter val="71"/>
            <filter val="72"/>
            <filter val="73"/>
            <filter val="74"/>
            <filter val="75"/>
            <filter val="76"/>
            <filter val="77"/>
            <filter val="78"/>
            <filter val="79"/>
            <filter val="8"/>
            <filter val="80"/>
            <filter val="81"/>
            <filter val="82"/>
            <filter val="83"/>
            <filter val="84"/>
            <filter val="85"/>
            <filter val="86"/>
            <filter val="87"/>
            <filter val="88"/>
            <filter val="89"/>
            <filter val="9"/>
            <filter val="90"/>
            <filter val="91"/>
            <filter val="92"/>
            <filter val="93"/>
            <filter val="94"/>
            <filter val="95"/>
            <filter val="96"/>
            <filter val="97"/>
            <filter val="98"/>
            <filter val="99"/>
          </filters>
        </filterColumn>
      </autoFilter>
    </customSheetView>
  </customSheetViews>
  <mergeCells count="25">
    <mergeCell ref="C201:E201"/>
    <mergeCell ref="C202:E202"/>
    <mergeCell ref="C203:E203"/>
    <mergeCell ref="E3:E4"/>
    <mergeCell ref="C214:E214"/>
    <mergeCell ref="C200:E200"/>
    <mergeCell ref="C209:E209"/>
    <mergeCell ref="C210:E210"/>
    <mergeCell ref="C211:E211"/>
    <mergeCell ref="C212:E212"/>
    <mergeCell ref="C213:E213"/>
    <mergeCell ref="C204:E204"/>
    <mergeCell ref="C205:E205"/>
    <mergeCell ref="C206:E206"/>
    <mergeCell ref="C207:E207"/>
    <mergeCell ref="C208:E208"/>
    <mergeCell ref="D162:D163"/>
    <mergeCell ref="D3:D4"/>
    <mergeCell ref="A3:A4"/>
    <mergeCell ref="B3:B4"/>
    <mergeCell ref="A1:B1"/>
    <mergeCell ref="B45:B46"/>
    <mergeCell ref="A2:B2"/>
    <mergeCell ref="B38:B39"/>
    <mergeCell ref="B41:B42"/>
  </mergeCells>
  <phoneticPr fontId="1"/>
  <dataValidations count="1">
    <dataValidation type="list" allowBlank="1" showInputMessage="1" showErrorMessage="1" sqref="D6:D10 D23:D25 D132:D140 D142:D143 D145:D146 D148 D150:D151 D177:D179 D170:D175 D181:D192 D164:D168 D12:D21 D194:D199 D153:D162 D27:D130">
      <formula1>"選択,はい,いいえ,該当しない,算定していない"</formula1>
    </dataValidation>
  </dataValidations>
  <printOptions horizontalCentered="1"/>
  <pageMargins left="0.59055118110236227" right="0.59055118110236227" top="0.39370078740157483" bottom="0.39370078740157483" header="0.35433070866141736" footer="0.19685039370078741"/>
  <pageSetup paperSize="9" scale="89" fitToHeight="0" orientation="landscape" r:id="rId2"/>
  <headerFooter alignWithMargins="0">
    <oddFooter>&amp;C&amp;"ＭＳ Ｐゴシック,標準"&amp;P / &amp;N ページ</oddFooter>
  </headerFooter>
  <rowBreaks count="10" manualBreakCount="10">
    <brk id="68" max="5" man="1"/>
    <brk id="82" max="5" man="1"/>
    <brk id="92" max="5" man="1"/>
    <brk id="108" max="5" man="1"/>
    <brk id="121" max="5" man="1"/>
    <brk id="149" max="5" man="1"/>
    <brk id="155" max="5" man="1"/>
    <brk id="157" max="16383" man="1"/>
    <brk id="161" max="16383" man="1"/>
    <brk id="1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19" customWidth="1"/>
    <col min="2" max="2" width="10.625" style="24" customWidth="1"/>
    <col min="3" max="3" width="41.25" style="25" customWidth="1"/>
    <col min="4" max="4" width="10.625" style="24" customWidth="1"/>
    <col min="5" max="6" width="18.25" style="24"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74" t="s">
        <v>498</v>
      </c>
      <c r="B1" s="174"/>
      <c r="C1" s="174"/>
      <c r="D1" s="174"/>
      <c r="E1" s="174"/>
      <c r="F1" s="174"/>
    </row>
    <row r="2" spans="1:7" ht="14.25" customHeight="1">
      <c r="A2" s="175" t="s">
        <v>499</v>
      </c>
      <c r="B2" s="177" t="s">
        <v>236</v>
      </c>
      <c r="C2" s="178"/>
      <c r="D2" s="178"/>
      <c r="E2" s="179"/>
      <c r="F2" s="20" t="s">
        <v>237</v>
      </c>
    </row>
    <row r="3" spans="1:7" ht="36" customHeight="1">
      <c r="A3" s="176"/>
      <c r="B3" s="176"/>
      <c r="C3" s="180"/>
      <c r="D3" s="180"/>
      <c r="E3" s="181"/>
      <c r="F3" s="21" t="s">
        <v>238</v>
      </c>
    </row>
    <row r="4" spans="1:7" s="113" customFormat="1" ht="42" customHeight="1">
      <c r="A4" s="182">
        <v>1</v>
      </c>
      <c r="B4" s="185" t="s">
        <v>500</v>
      </c>
      <c r="C4" s="186"/>
      <c r="D4" s="186"/>
      <c r="E4" s="187"/>
      <c r="F4" s="188" t="s">
        <v>239</v>
      </c>
      <c r="G4" s="112"/>
    </row>
    <row r="5" spans="1:7" s="113" customFormat="1">
      <c r="A5" s="183"/>
      <c r="B5" s="191" t="s">
        <v>501</v>
      </c>
      <c r="C5" s="192"/>
      <c r="D5" s="192"/>
      <c r="E5" s="193"/>
      <c r="F5" s="189"/>
      <c r="G5" s="112"/>
    </row>
    <row r="6" spans="1:7" s="113" customFormat="1" ht="56.25" customHeight="1">
      <c r="A6" s="184"/>
      <c r="B6" s="194" t="s">
        <v>502</v>
      </c>
      <c r="C6" s="195"/>
      <c r="D6" s="195"/>
      <c r="E6" s="196"/>
      <c r="F6" s="190"/>
      <c r="G6" s="112"/>
    </row>
    <row r="7" spans="1:7" s="113" customFormat="1" ht="42" customHeight="1">
      <c r="A7" s="114">
        <v>2</v>
      </c>
      <c r="B7" s="170" t="s">
        <v>503</v>
      </c>
      <c r="C7" s="170"/>
      <c r="D7" s="170"/>
      <c r="E7" s="171"/>
      <c r="F7" s="115" t="s">
        <v>239</v>
      </c>
    </row>
    <row r="8" spans="1:7" s="113" customFormat="1" ht="72" customHeight="1">
      <c r="A8" s="116">
        <v>3</v>
      </c>
      <c r="B8" s="172" t="s">
        <v>504</v>
      </c>
      <c r="C8" s="173"/>
      <c r="D8" s="173"/>
      <c r="E8" s="173"/>
      <c r="F8" s="117" t="s">
        <v>239</v>
      </c>
    </row>
    <row r="9" spans="1:7">
      <c r="A9" s="118"/>
      <c r="B9" s="22"/>
      <c r="C9" s="23"/>
      <c r="D9" s="22"/>
      <c r="E9" s="22"/>
      <c r="F9" s="22"/>
    </row>
    <row r="10" spans="1:7">
      <c r="A10" s="118"/>
      <c r="B10" s="22"/>
      <c r="C10" s="23"/>
      <c r="D10" s="22"/>
      <c r="E10" s="22"/>
      <c r="F10" s="22"/>
    </row>
    <row r="11" spans="1:7">
      <c r="A11" s="118"/>
      <c r="B11" s="22"/>
      <c r="C11" s="23"/>
      <c r="D11" s="22"/>
      <c r="E11" s="22"/>
      <c r="F11" s="22"/>
    </row>
    <row r="12" spans="1:7">
      <c r="A12" s="118"/>
      <c r="B12" s="22"/>
      <c r="C12" s="23"/>
      <c r="D12" s="22"/>
      <c r="E12" s="22"/>
      <c r="F12" s="22"/>
    </row>
    <row r="13" spans="1:7">
      <c r="A13" s="118"/>
      <c r="B13" s="22"/>
      <c r="C13" s="23"/>
      <c r="D13" s="22"/>
      <c r="E13" s="22"/>
      <c r="F13" s="22"/>
    </row>
    <row r="14" spans="1:7">
      <c r="A14" s="118"/>
      <c r="B14" s="22"/>
      <c r="C14" s="23"/>
      <c r="D14" s="22"/>
      <c r="E14" s="22"/>
      <c r="F14" s="22"/>
    </row>
    <row r="15" spans="1:7">
      <c r="A15" s="118"/>
      <c r="B15" s="22"/>
      <c r="C15" s="23"/>
      <c r="D15" s="22"/>
      <c r="E15" s="22"/>
      <c r="F15" s="22"/>
    </row>
    <row r="16" spans="1:7">
      <c r="A16" s="118"/>
      <c r="B16" s="22"/>
      <c r="C16" s="23"/>
      <c r="D16" s="22"/>
      <c r="E16" s="22"/>
      <c r="F16" s="22"/>
    </row>
    <row r="17" spans="1:6">
      <c r="A17" s="118"/>
      <c r="B17" s="22"/>
      <c r="C17" s="23"/>
      <c r="D17" s="22"/>
      <c r="E17" s="22"/>
      <c r="F17" s="22"/>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確認書</vt:lpstr>
      <vt:lpstr>放課後等デイサービス</vt:lpstr>
      <vt:lpstr>避難確保計画 (障害）</vt:lpstr>
      <vt:lpstr>確認書!Print_Area</vt:lpstr>
      <vt:lpstr>'避難確保計画 (障害）'!Print_Area</vt:lpstr>
      <vt:lpstr>'避難確保計画 (障害）'!Print_Titles</vt:lpstr>
      <vt:lpstr>放課後等デイサービス!Print_Titles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2021-07-05T06:41:58Z</cp:lastPrinted>
  <dcterms:created xsi:type="dcterms:W3CDTF">2006-12-01T06:16:32Z</dcterms:created>
  <dcterms:modified xsi:type="dcterms:W3CDTF">2023-10-18T02:14:03Z</dcterms:modified>
</cp:coreProperties>
</file>