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07_福祉局\16_監査指導部\05_障害指導\300_実地指導関係\401.自己点検シート\R05年度\03_HP掲載分\"/>
    </mc:Choice>
  </mc:AlternateContent>
  <bookViews>
    <workbookView xWindow="0" yWindow="0" windowWidth="20490" windowHeight="7155"/>
  </bookViews>
  <sheets>
    <sheet name="確認書 " sheetId="1" r:id="rId1"/>
    <sheet name="障害児相談支援" sheetId="2" r:id="rId2"/>
  </sheets>
  <definedNames>
    <definedName name="_xlnm._FilterDatabase" localSheetId="1" hidden="1">障害児相談支援!$A$4:$E$147</definedName>
    <definedName name="_xlnm.Print_Area" localSheetId="0">'確認書 '!$A$1:$AR$30</definedName>
    <definedName name="_xlnm.Print_Area" localSheetId="1">障害児相談支援!$A$1:$E$147</definedName>
    <definedName name="_xlnm.Print_Titles" localSheetId="1">障害児相談支援!$1:$4</definedName>
    <definedName name="Z_89F89958_8D73_4380_BE80_06E8A95AB430_.wvu.FilterData" localSheetId="1" hidden="1">障害児相談支援!$A$4:$E$147</definedName>
    <definedName name="Z_89F89958_8D73_4380_BE80_06E8A95AB430_.wvu.PrintArea" localSheetId="0" hidden="1">'確認書 '!$A$1:$AR$30</definedName>
    <definedName name="Z_89F89958_8D73_4380_BE80_06E8A95AB430_.wvu.PrintArea" localSheetId="1" hidden="1">障害児相談支援!$A$1:$E$147</definedName>
    <definedName name="Z_89F89958_8D73_4380_BE80_06E8A95AB430_.wvu.PrintTitles" localSheetId="1" hidden="1">障害児相談支援!$1:$4</definedName>
  </definedNames>
  <calcPr calcId="162913"/>
  <customWorkbookViews>
    <customWorkbookView name="Windows ユーザー - 個人用ビュー" guid="{89F89958-8D73-4380-BE80-06E8A95AB430}" mergeInterval="0" personalView="1" maximized="1" xWindow="-8" yWindow="-8" windowWidth="1382" windowHeight="744" activeSheetId="2"/>
  </customWorkbookViews>
</workbook>
</file>

<file path=xl/calcChain.xml><?xml version="1.0" encoding="utf-8"?>
<calcChain xmlns="http://schemas.openxmlformats.org/spreadsheetml/2006/main">
  <c r="B20" i="1" l="1"/>
  <c r="A7" i="2" l="1"/>
  <c r="A8" i="2" s="1"/>
  <c r="C2" i="2"/>
  <c r="A9" i="2" l="1"/>
  <c r="A10" i="2" s="1"/>
  <c r="A11" i="2" l="1"/>
  <c r="A12" i="2" s="1"/>
  <c r="A13" i="2" l="1"/>
  <c r="A15" i="2" s="1"/>
  <c r="A16" i="2" l="1"/>
  <c r="A17" i="2" l="1"/>
  <c r="A18" i="2" l="1"/>
  <c r="A19" i="2" l="1"/>
  <c r="A21" i="2" s="1"/>
  <c r="A22" i="2" s="1"/>
  <c r="A23" i="2" s="1"/>
  <c r="A24" i="2" s="1"/>
  <c r="A25" i="2" l="1"/>
  <c r="A26" i="2" l="1"/>
  <c r="A27" i="2" l="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8" i="2" s="1"/>
  <c r="A99" i="2" s="1"/>
  <c r="A101" i="2" s="1"/>
  <c r="A102" i="2" s="1"/>
  <c r="A104"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alcChain>
</file>

<file path=xl/sharedStrings.xml><?xml version="1.0" encoding="utf-8"?>
<sst xmlns="http://schemas.openxmlformats.org/spreadsheetml/2006/main" count="511" uniqueCount="366">
  <si>
    <t>着　　　眼　　　点</t>
  </si>
  <si>
    <t>根拠法</t>
    <rPh sb="2" eb="3">
      <t>ホウ</t>
    </rPh>
    <phoneticPr fontId="1"/>
  </si>
  <si>
    <t>障害福祉サービス等情報公表制度の報告</t>
    <rPh sb="16" eb="18">
      <t>ホウコク</t>
    </rPh>
    <phoneticPr fontId="1"/>
  </si>
  <si>
    <t/>
  </si>
  <si>
    <t>従業者</t>
  </si>
  <si>
    <t>管理者</t>
  </si>
  <si>
    <t>内容及び手続きの説明及び同意</t>
  </si>
  <si>
    <t>契約内容の報告等</t>
  </si>
  <si>
    <t>提供拒否の禁止</t>
  </si>
  <si>
    <t>サービス提供困難時の対応</t>
  </si>
  <si>
    <t>受給資格の確認</t>
  </si>
  <si>
    <t>変更及び休止した事業の再開の届出</t>
  </si>
  <si>
    <t>廃止又は休止の届出</t>
  </si>
  <si>
    <t>業務管理体制の整備</t>
  </si>
  <si>
    <t>業務管理体制の届出及び変更の届出</t>
  </si>
  <si>
    <t>基本事項</t>
  </si>
  <si>
    <t>初回加算</t>
  </si>
  <si>
    <t>管理者の責務</t>
  </si>
  <si>
    <t>運営規程</t>
  </si>
  <si>
    <t>勤務体制の確保等</t>
  </si>
  <si>
    <t xml:space="preserve">設備及び備品等
</t>
  </si>
  <si>
    <t>衛生管理等</t>
  </si>
  <si>
    <t>掲示等</t>
  </si>
  <si>
    <t>秘密保持等</t>
  </si>
  <si>
    <t>苦情解決</t>
  </si>
  <si>
    <t>事故発生時の対応</t>
  </si>
  <si>
    <t>会計の区分</t>
  </si>
  <si>
    <t>記録の整備</t>
  </si>
  <si>
    <t>（参照法令等）</t>
    <rPh sb="1" eb="3">
      <t>サンショウ</t>
    </rPh>
    <rPh sb="3" eb="5">
      <t>ホウレイ</t>
    </rPh>
    <rPh sb="5" eb="6">
      <t>トウ</t>
    </rPh>
    <phoneticPr fontId="1"/>
  </si>
  <si>
    <t>基準関係：</t>
    <rPh sb="0" eb="2">
      <t>キジュン</t>
    </rPh>
    <rPh sb="2" eb="4">
      <t>カンケイ</t>
    </rPh>
    <phoneticPr fontId="1"/>
  </si>
  <si>
    <t>報酬関係：</t>
    <rPh sb="0" eb="2">
      <t>ホウシュウ</t>
    </rPh>
    <rPh sb="2" eb="4">
      <t>カンケイ</t>
    </rPh>
    <phoneticPr fontId="1"/>
  </si>
  <si>
    <t>身分を証する書類の携行</t>
    <phoneticPr fontId="1"/>
  </si>
  <si>
    <t>利用者負担額に係る管理</t>
    <rPh sb="0" eb="2">
      <t>リヨウ</t>
    </rPh>
    <rPh sb="2" eb="3">
      <t>シャ</t>
    </rPh>
    <rPh sb="3" eb="5">
      <t>フタン</t>
    </rPh>
    <rPh sb="5" eb="6">
      <t>ガク</t>
    </rPh>
    <rPh sb="7" eb="8">
      <t>カカ</t>
    </rPh>
    <rPh sb="9" eb="11">
      <t>カンリ</t>
    </rPh>
    <phoneticPr fontId="1"/>
  </si>
  <si>
    <t>広告</t>
    <rPh sb="0" eb="2">
      <t>コウコク</t>
    </rPh>
    <phoneticPr fontId="1"/>
  </si>
  <si>
    <t>利用者負担上限額加算</t>
    <rPh sb="0" eb="2">
      <t>リヨウ</t>
    </rPh>
    <rPh sb="2" eb="3">
      <t>シャ</t>
    </rPh>
    <rPh sb="3" eb="5">
      <t>フタン</t>
    </rPh>
    <rPh sb="5" eb="7">
      <t>ジョウゲン</t>
    </rPh>
    <rPh sb="7" eb="8">
      <t>ガク</t>
    </rPh>
    <rPh sb="8" eb="10">
      <t>カサン</t>
    </rPh>
    <phoneticPr fontId="1"/>
  </si>
  <si>
    <t>入院時情報連携加算</t>
    <rPh sb="0" eb="2">
      <t>ニュウイン</t>
    </rPh>
    <rPh sb="2" eb="3">
      <t>ジ</t>
    </rPh>
    <rPh sb="3" eb="5">
      <t>ジョウホウ</t>
    </rPh>
    <rPh sb="5" eb="7">
      <t>レンケイ</t>
    </rPh>
    <rPh sb="7" eb="9">
      <t>カサン</t>
    </rPh>
    <phoneticPr fontId="1"/>
  </si>
  <si>
    <t>医療・保育・教育機関等連携加算</t>
    <rPh sb="0" eb="2">
      <t>イリョウ</t>
    </rPh>
    <rPh sb="3" eb="5">
      <t>ホイク</t>
    </rPh>
    <rPh sb="6" eb="8">
      <t>キョウイク</t>
    </rPh>
    <rPh sb="8" eb="10">
      <t>キカン</t>
    </rPh>
    <rPh sb="10" eb="11">
      <t>ナド</t>
    </rPh>
    <rPh sb="11" eb="13">
      <t>レンケイ</t>
    </rPh>
    <rPh sb="13" eb="15">
      <t>カサン</t>
    </rPh>
    <phoneticPr fontId="1"/>
  </si>
  <si>
    <t>サービス担当者会議実施加算</t>
    <rPh sb="4" eb="6">
      <t>タントウ</t>
    </rPh>
    <rPh sb="6" eb="7">
      <t>シャ</t>
    </rPh>
    <rPh sb="7" eb="9">
      <t>カイギ</t>
    </rPh>
    <rPh sb="9" eb="11">
      <t>ジッシ</t>
    </rPh>
    <rPh sb="11" eb="13">
      <t>カサン</t>
    </rPh>
    <phoneticPr fontId="1"/>
  </si>
  <si>
    <t>サービス提供時モニタリング加算</t>
    <rPh sb="4" eb="6">
      <t>テイキョウ</t>
    </rPh>
    <rPh sb="6" eb="7">
      <t>ジ</t>
    </rPh>
    <rPh sb="13" eb="15">
      <t>カサン</t>
    </rPh>
    <phoneticPr fontId="1"/>
  </si>
  <si>
    <t>行動障害支援体制加算</t>
    <rPh sb="0" eb="2">
      <t>コウドウ</t>
    </rPh>
    <rPh sb="2" eb="4">
      <t>ショウガイ</t>
    </rPh>
    <rPh sb="4" eb="10">
      <t>シエンタイセイカサン</t>
    </rPh>
    <phoneticPr fontId="1"/>
  </si>
  <si>
    <t>要医療児者支援体制加算</t>
    <rPh sb="0" eb="1">
      <t>ヨウ</t>
    </rPh>
    <rPh sb="1" eb="3">
      <t>イリョウ</t>
    </rPh>
    <rPh sb="3" eb="4">
      <t>ジ</t>
    </rPh>
    <rPh sb="4" eb="5">
      <t>シャ</t>
    </rPh>
    <rPh sb="5" eb="7">
      <t>シエン</t>
    </rPh>
    <rPh sb="7" eb="9">
      <t>タイセイ</t>
    </rPh>
    <rPh sb="9" eb="11">
      <t>カサン</t>
    </rPh>
    <phoneticPr fontId="1"/>
  </si>
  <si>
    <t>精神障害者支援体制加算</t>
    <rPh sb="0" eb="2">
      <t>セイシン</t>
    </rPh>
    <rPh sb="2" eb="4">
      <t>ショウガイ</t>
    </rPh>
    <rPh sb="4" eb="5">
      <t>シャ</t>
    </rPh>
    <rPh sb="5" eb="11">
      <t>シエンタイセイカサン</t>
    </rPh>
    <phoneticPr fontId="1"/>
  </si>
  <si>
    <t>地域生活支援拠点等相談強化加算</t>
    <rPh sb="0" eb="2">
      <t>チイキ</t>
    </rPh>
    <rPh sb="2" eb="4">
      <t>セイカツ</t>
    </rPh>
    <rPh sb="4" eb="6">
      <t>シエン</t>
    </rPh>
    <rPh sb="6" eb="8">
      <t>キョテン</t>
    </rPh>
    <rPh sb="8" eb="9">
      <t>ナド</t>
    </rPh>
    <rPh sb="9" eb="11">
      <t>ソウダン</t>
    </rPh>
    <rPh sb="11" eb="13">
      <t>キョウカ</t>
    </rPh>
    <rPh sb="13" eb="15">
      <t>カサン</t>
    </rPh>
    <phoneticPr fontId="1"/>
  </si>
  <si>
    <t>障害児相談支援</t>
    <rPh sb="0" eb="3">
      <t>ショウガイジ</t>
    </rPh>
    <rPh sb="3" eb="5">
      <t>ソウダン</t>
    </rPh>
    <rPh sb="5" eb="7">
      <t>シエン</t>
    </rPh>
    <phoneticPr fontId="1"/>
  </si>
  <si>
    <t xml:space="preserve">通所給付決定の申請に係る援助
</t>
    <rPh sb="0" eb="2">
      <t>ツウショ</t>
    </rPh>
    <phoneticPr fontId="1"/>
  </si>
  <si>
    <t>障害児相談支援給付費の額等の受領</t>
    <rPh sb="0" eb="3">
      <t>ショウガイジ</t>
    </rPh>
    <rPh sb="3" eb="5">
      <t>ソウダン</t>
    </rPh>
    <phoneticPr fontId="1"/>
  </si>
  <si>
    <t>障害児相談支援給付費の額に係る通知等</t>
    <rPh sb="0" eb="3">
      <t>ショウガイジ</t>
    </rPh>
    <rPh sb="3" eb="5">
      <t>ソウダン</t>
    </rPh>
    <phoneticPr fontId="1"/>
  </si>
  <si>
    <t>指定障害児相談支援の具体的取扱方針</t>
    <rPh sb="0" eb="2">
      <t>シテイ</t>
    </rPh>
    <rPh sb="2" eb="5">
      <t>ショウガイジ</t>
    </rPh>
    <rPh sb="5" eb="7">
      <t>ソウダン</t>
    </rPh>
    <rPh sb="7" eb="9">
      <t>シエン</t>
    </rPh>
    <rPh sb="10" eb="13">
      <t>グタイテキ</t>
    </rPh>
    <rPh sb="13" eb="15">
      <t>トリアツカ</t>
    </rPh>
    <rPh sb="15" eb="17">
      <t>ホウシン</t>
    </rPh>
    <phoneticPr fontId="1"/>
  </si>
  <si>
    <t>障害児等対する障害児支援利用計画等の書類の交付</t>
    <rPh sb="0" eb="3">
      <t>ショウガイジ</t>
    </rPh>
    <rPh sb="3" eb="4">
      <t>ナド</t>
    </rPh>
    <rPh sb="4" eb="5">
      <t>タイ</t>
    </rPh>
    <rPh sb="7" eb="10">
      <t>ショウガイジ</t>
    </rPh>
    <rPh sb="10" eb="12">
      <t>シエン</t>
    </rPh>
    <rPh sb="12" eb="16">
      <t>リヨウケイカク</t>
    </rPh>
    <rPh sb="16" eb="17">
      <t>ナド</t>
    </rPh>
    <rPh sb="18" eb="20">
      <t>ショルイ</t>
    </rPh>
    <rPh sb="21" eb="23">
      <t>コウフ</t>
    </rPh>
    <phoneticPr fontId="1"/>
  </si>
  <si>
    <t>障害児相談支援対象保護者に関する市町村への通知</t>
    <rPh sb="0" eb="3">
      <t>ショウガイジ</t>
    </rPh>
    <rPh sb="3" eb="5">
      <t>ソウダン</t>
    </rPh>
    <rPh sb="7" eb="9">
      <t>タイショウ</t>
    </rPh>
    <rPh sb="9" eb="12">
      <t>ホゴシャ</t>
    </rPh>
    <phoneticPr fontId="1"/>
  </si>
  <si>
    <t>指定障害児通所支援事業者等からの利益収受等の禁止</t>
    <rPh sb="0" eb="2">
      <t>シテイ</t>
    </rPh>
    <rPh sb="2" eb="4">
      <t>ショウガイ</t>
    </rPh>
    <rPh sb="4" eb="5">
      <t>ジ</t>
    </rPh>
    <rPh sb="5" eb="7">
      <t>ツウショ</t>
    </rPh>
    <rPh sb="7" eb="9">
      <t>シエン</t>
    </rPh>
    <rPh sb="9" eb="12">
      <t>ジギョウシャ</t>
    </rPh>
    <rPh sb="12" eb="13">
      <t>ナド</t>
    </rPh>
    <rPh sb="18" eb="20">
      <t>シュウジュ</t>
    </rPh>
    <phoneticPr fontId="1"/>
  </si>
  <si>
    <t>平24厚令29
第2条第1項</t>
    <phoneticPr fontId="1"/>
  </si>
  <si>
    <t>平24厚令29
第2条第2項</t>
  </si>
  <si>
    <t>平24厚令29
第2条第3項</t>
  </si>
  <si>
    <t>平24厚令29
第2条第4項</t>
  </si>
  <si>
    <t>平24厚令29
第2条第5項</t>
  </si>
  <si>
    <t>平24厚令29
第2条第6項</t>
  </si>
  <si>
    <t>法第24条の31
第1項</t>
    <phoneticPr fontId="1"/>
  </si>
  <si>
    <t>平24厚令29
第3条第１項
平24厚告225</t>
    <phoneticPr fontId="1"/>
  </si>
  <si>
    <t>平24厚令29
第3条第2項</t>
    <phoneticPr fontId="1"/>
  </si>
  <si>
    <t>平24厚令29
第3条第３項</t>
    <phoneticPr fontId="1"/>
  </si>
  <si>
    <t>平24厚令29
第4条</t>
    <phoneticPr fontId="1"/>
  </si>
  <si>
    <t>法第24条の31
第2項</t>
    <phoneticPr fontId="1"/>
  </si>
  <si>
    <t>平24厚令29
第5条第1項</t>
    <phoneticPr fontId="1"/>
  </si>
  <si>
    <t>平24厚令29
第5条第2項</t>
  </si>
  <si>
    <t>平24厚令29
第6条第1項</t>
    <phoneticPr fontId="1"/>
  </si>
  <si>
    <t>平24厚令29
第6条第2項</t>
  </si>
  <si>
    <t>平24厚令29
第7条</t>
    <phoneticPr fontId="1"/>
  </si>
  <si>
    <t>平24厚令29
第8条</t>
  </si>
  <si>
    <t>平24厚令29
第9条
規則第1条の2の7</t>
    <phoneticPr fontId="1"/>
  </si>
  <si>
    <t>平24厚令29
第10条</t>
    <phoneticPr fontId="1"/>
  </si>
  <si>
    <t>平24厚令29
第11条</t>
  </si>
  <si>
    <t>平24厚令29
第12条第1項
平24厚告126</t>
    <phoneticPr fontId="1"/>
  </si>
  <si>
    <t>平24厚令29
第12条第2項</t>
    <phoneticPr fontId="1"/>
  </si>
  <si>
    <t>平24厚令29
第12条第3項</t>
  </si>
  <si>
    <t>平24厚令29
第12条第4項</t>
  </si>
  <si>
    <t>平24厚令29
第13条
施行令第24条</t>
    <phoneticPr fontId="1"/>
  </si>
  <si>
    <t>平24厚令29
第14条第1項</t>
    <phoneticPr fontId="1"/>
  </si>
  <si>
    <t>平24厚令29
第14条第2項</t>
  </si>
  <si>
    <t>平24厚令29
第16条</t>
    <phoneticPr fontId="1"/>
  </si>
  <si>
    <t>平24厚令29
第17条</t>
  </si>
  <si>
    <t>平24厚令29
第18条第1項</t>
    <rPh sb="12" eb="13">
      <t>ダイ</t>
    </rPh>
    <rPh sb="14" eb="15">
      <t>コウ</t>
    </rPh>
    <phoneticPr fontId="1"/>
  </si>
  <si>
    <t>平24厚令29
第18条第2項</t>
    <rPh sb="12" eb="13">
      <t>ダイ</t>
    </rPh>
    <rPh sb="14" eb="15">
      <t>コウ</t>
    </rPh>
    <phoneticPr fontId="1"/>
  </si>
  <si>
    <t>平24厚令29
第19条</t>
    <phoneticPr fontId="1"/>
  </si>
  <si>
    <t>平24厚令29
第20条第1項</t>
    <phoneticPr fontId="1"/>
  </si>
  <si>
    <t>平24厚令29
第20条第2項</t>
  </si>
  <si>
    <t>平24厚令29
第20条第3項</t>
  </si>
  <si>
    <t>平24厚令29
第21条</t>
    <phoneticPr fontId="1"/>
  </si>
  <si>
    <t>平24厚令29
第22条第1項</t>
    <phoneticPr fontId="1"/>
  </si>
  <si>
    <t>平24厚令29
第22条第2項</t>
  </si>
  <si>
    <t>平24厚令29
第24条第1項</t>
    <phoneticPr fontId="1"/>
  </si>
  <si>
    <t>平24厚令29
第24条第2項</t>
  </si>
  <si>
    <t>平24厚令29
第24条第3項</t>
  </si>
  <si>
    <t>平24厚令29
第25条</t>
    <phoneticPr fontId="1"/>
  </si>
  <si>
    <t>平24厚令29
第26条第1項</t>
    <phoneticPr fontId="1"/>
  </si>
  <si>
    <t>平24厚令29
第26条第2項</t>
  </si>
  <si>
    <t>平24厚令29
第26条第3項</t>
  </si>
  <si>
    <t>平24厚令29
第27条第1項</t>
    <phoneticPr fontId="1"/>
  </si>
  <si>
    <t>平24厚令29
第27条第2項</t>
  </si>
  <si>
    <t>平24厚令29
第27条第5項</t>
  </si>
  <si>
    <t>平24厚令29
第27条第6項</t>
  </si>
  <si>
    <t>平24厚令29
第27条第7項</t>
  </si>
  <si>
    <t>平24厚令29
第28条第1項</t>
    <phoneticPr fontId="1"/>
  </si>
  <si>
    <t>平24厚令29
第28条第2項</t>
  </si>
  <si>
    <t>平24厚令29
第28条第3項</t>
  </si>
  <si>
    <t>平24厚令29
第29条</t>
    <phoneticPr fontId="1"/>
  </si>
  <si>
    <t>平24厚令29
第30条第1項</t>
    <phoneticPr fontId="1"/>
  </si>
  <si>
    <t>平24厚令29
第30条第2項</t>
  </si>
  <si>
    <t>法第24条の32</t>
    <phoneticPr fontId="1"/>
  </si>
  <si>
    <t>法第24条の32第1項
施行規則第25条の26の７
第1項～第2項</t>
    <phoneticPr fontId="1"/>
  </si>
  <si>
    <t>法第24条の32第2項
施行規則第25条の26の７
第3項</t>
    <phoneticPr fontId="1"/>
  </si>
  <si>
    <t>法第24条の26第2項</t>
    <phoneticPr fontId="1"/>
  </si>
  <si>
    <t>平24厚告126の一
平24厚告128</t>
    <phoneticPr fontId="1"/>
  </si>
  <si>
    <t>平24厚告126の二</t>
    <phoneticPr fontId="1"/>
  </si>
  <si>
    <t>平24厚告126
別表の1の注3</t>
    <phoneticPr fontId="1"/>
  </si>
  <si>
    <t>平24厚告126
別表の1の注4</t>
    <phoneticPr fontId="1"/>
  </si>
  <si>
    <t>平24厚告126
別表の1の注5
平24厚告233</t>
    <phoneticPr fontId="1"/>
  </si>
  <si>
    <t>平24厚告126
別表の2の注</t>
    <phoneticPr fontId="1"/>
  </si>
  <si>
    <t>平24厚告126
別表の5の注
平27厚告181の三</t>
    <rPh sb="25" eb="26">
      <t>サン</t>
    </rPh>
    <phoneticPr fontId="1"/>
  </si>
  <si>
    <t>平24厚令29
第15条第1項第2号</t>
  </si>
  <si>
    <t>平24厚令29
第15条第2項第2号</t>
    <rPh sb="15" eb="16">
      <t>ダイ</t>
    </rPh>
    <rPh sb="17" eb="18">
      <t>ゴウ</t>
    </rPh>
    <phoneticPr fontId="1"/>
  </si>
  <si>
    <t>平24厚令29
第15条第2項第3号</t>
    <rPh sb="15" eb="16">
      <t>ダイ</t>
    </rPh>
    <rPh sb="17" eb="18">
      <t>ゴウ</t>
    </rPh>
    <phoneticPr fontId="1"/>
  </si>
  <si>
    <t>平24厚令29
第15条第2項第4号</t>
    <rPh sb="15" eb="16">
      <t>ダイ</t>
    </rPh>
    <rPh sb="17" eb="18">
      <t>ゴウ</t>
    </rPh>
    <phoneticPr fontId="1"/>
  </si>
  <si>
    <t>平24厚令29
第15条第2項第5号</t>
    <rPh sb="15" eb="16">
      <t>ダイ</t>
    </rPh>
    <rPh sb="17" eb="18">
      <t>ゴウ</t>
    </rPh>
    <phoneticPr fontId="1"/>
  </si>
  <si>
    <t>平24厚令29
第15条第2項第6号</t>
    <rPh sb="15" eb="16">
      <t>ダイ</t>
    </rPh>
    <rPh sb="17" eb="18">
      <t>ゴウ</t>
    </rPh>
    <phoneticPr fontId="1"/>
  </si>
  <si>
    <t>平24厚令29
第15条第2項第7号　　　　　　　　　　　　　　　　　　　　　　　　　　　　　　　　　　　　　　　　　　　　　　　　　　　　　　　　　　　　　　　　　　　　　　　　　　　　　　　　　　　　　　　　　　　　　　　　　　　　　　　　　　　　　　　　　　　　　　　　　　　　　規則第1条の2の７</t>
    <rPh sb="15" eb="16">
      <t>ダイ</t>
    </rPh>
    <rPh sb="17" eb="18">
      <t>ゴウ</t>
    </rPh>
    <phoneticPr fontId="1"/>
  </si>
  <si>
    <t>平24厚令29
第15条第2項第8号　</t>
    <phoneticPr fontId="1"/>
  </si>
  <si>
    <t>平24厚令29
第15条第2項第9号　</t>
  </si>
  <si>
    <t>平24厚令29
第15条第2項第10号　</t>
  </si>
  <si>
    <t>平24厚令29
第15条第2項第11号　</t>
  </si>
  <si>
    <t>平24厚令29
第15条第2項第12号　</t>
    <phoneticPr fontId="1"/>
  </si>
  <si>
    <t>平24厚令29
第15条第3項第2号
規則第1条の2の7</t>
    <phoneticPr fontId="1"/>
  </si>
  <si>
    <t>平24厚令29
第15条第3項第3号</t>
    <phoneticPr fontId="1"/>
  </si>
  <si>
    <t>平24厚令29
第15条第3項第4号</t>
  </si>
  <si>
    <t>平24厚令29
第15条第3項第5号</t>
  </si>
  <si>
    <t>平24厚令29
第27条第3項　　　　　　　　　　　　　　　　　　　　　　　　　　　　　　　　　　　　　　　　　　　　　　　　　　　　　　　　　　　　　　　　　　　　　　　　　　　　　　　　　　　　　　　　　　　　　　　　　　　　　　　　　　　　　　　　　　　　法第24条の34第1項</t>
    <phoneticPr fontId="1"/>
  </si>
  <si>
    <t>平24厚令29
第27条第4項　　　　　　　　　　　　　　　　　　　　　　　　　　　　　　　　　　　　　　　　　　　　　　　　　　　　　　　　　　　　　　　　　　　　　　　　　　　　　　　　　　　　　　　　　　　　　　　　　　　　　　　　　　　　　　　　　　　　法第57条の3の第１項</t>
    <phoneticPr fontId="1"/>
  </si>
  <si>
    <t>法：　児童福祉法（昭和22年法律第164号）</t>
    <rPh sb="0" eb="1">
      <t>ホウ</t>
    </rPh>
    <rPh sb="3" eb="5">
      <t>ジドウ</t>
    </rPh>
    <rPh sb="5" eb="7">
      <t>フクシ</t>
    </rPh>
    <rPh sb="7" eb="8">
      <t>ホウ</t>
    </rPh>
    <rPh sb="9" eb="11">
      <t>ショウワ</t>
    </rPh>
    <rPh sb="13" eb="14">
      <t>ネン</t>
    </rPh>
    <rPh sb="14" eb="16">
      <t>ホウリツ</t>
    </rPh>
    <rPh sb="16" eb="17">
      <t>ダイ</t>
    </rPh>
    <rPh sb="20" eb="21">
      <t>ゴウ</t>
    </rPh>
    <phoneticPr fontId="1"/>
  </si>
  <si>
    <t>法施行規則：　児童福祉法施行規則（昭和23年厚生省令第11号）</t>
    <rPh sb="0" eb="1">
      <t>ホウ</t>
    </rPh>
    <rPh sb="1" eb="3">
      <t>シコウ</t>
    </rPh>
    <rPh sb="3" eb="5">
      <t>キソク</t>
    </rPh>
    <rPh sb="7" eb="9">
      <t>ジドウ</t>
    </rPh>
    <rPh sb="9" eb="11">
      <t>フクシ</t>
    </rPh>
    <rPh sb="11" eb="12">
      <t>ホウ</t>
    </rPh>
    <rPh sb="12" eb="14">
      <t>シコウ</t>
    </rPh>
    <rPh sb="14" eb="16">
      <t>キソク</t>
    </rPh>
    <rPh sb="17" eb="19">
      <t>ショウワ</t>
    </rPh>
    <rPh sb="25" eb="26">
      <t>レイ</t>
    </rPh>
    <rPh sb="26" eb="27">
      <t>ダイ</t>
    </rPh>
    <rPh sb="29" eb="30">
      <t>ゴウ</t>
    </rPh>
    <phoneticPr fontId="1"/>
  </si>
  <si>
    <t>平24厚令29（障害児相談支援基準、指定基準）：　児童福祉法に基づく指定障害児相談支援の事業の人員及び運営に関する基準（平成24年厚生労働省令第29号）</t>
    <rPh sb="8" eb="10">
      <t>ショウガイ</t>
    </rPh>
    <rPh sb="10" eb="11">
      <t>ジ</t>
    </rPh>
    <rPh sb="25" eb="27">
      <t>ジドウ</t>
    </rPh>
    <rPh sb="27" eb="29">
      <t>フクシ</t>
    </rPh>
    <rPh sb="29" eb="30">
      <t>ホウ</t>
    </rPh>
    <rPh sb="36" eb="38">
      <t>ショウガイ</t>
    </rPh>
    <rPh sb="38" eb="39">
      <t>ジ</t>
    </rPh>
    <rPh sb="39" eb="41">
      <t>ソウダン</t>
    </rPh>
    <rPh sb="41" eb="43">
      <t>シエン</t>
    </rPh>
    <rPh sb="60" eb="62">
      <t>ヘイセイ</t>
    </rPh>
    <rPh sb="64" eb="65">
      <t>ネン</t>
    </rPh>
    <rPh sb="65" eb="67">
      <t>コウセイ</t>
    </rPh>
    <rPh sb="67" eb="70">
      <t>ロウドウショウ</t>
    </rPh>
    <rPh sb="70" eb="71">
      <t>レイ</t>
    </rPh>
    <phoneticPr fontId="1"/>
  </si>
  <si>
    <t>解釈通知：　児童福祉法に基づく指定障害児相談支援の事業の人員及び運営に関する基準について（平成24年3月30日付け障発0330第23号）</t>
    <rPh sb="0" eb="2">
      <t>カイシャク</t>
    </rPh>
    <rPh sb="2" eb="4">
      <t>ツウチ</t>
    </rPh>
    <rPh sb="6" eb="8">
      <t>ジドウ</t>
    </rPh>
    <rPh sb="8" eb="10">
      <t>フクシ</t>
    </rPh>
    <rPh sb="10" eb="11">
      <t>ホウ</t>
    </rPh>
    <rPh sb="17" eb="19">
      <t>ショウガイ</t>
    </rPh>
    <rPh sb="19" eb="20">
      <t>ジ</t>
    </rPh>
    <rPh sb="45" eb="47">
      <t>ヘイセイ</t>
    </rPh>
    <rPh sb="49" eb="50">
      <t>ネン</t>
    </rPh>
    <rPh sb="51" eb="52">
      <t>ガツ</t>
    </rPh>
    <rPh sb="54" eb="55">
      <t>ニチ</t>
    </rPh>
    <rPh sb="55" eb="56">
      <t>ヅケ</t>
    </rPh>
    <rPh sb="57" eb="58">
      <t>ショウ</t>
    </rPh>
    <rPh sb="58" eb="59">
      <t>ハツ</t>
    </rPh>
    <rPh sb="63" eb="64">
      <t>ダイ</t>
    </rPh>
    <rPh sb="66" eb="67">
      <t>ゴウ</t>
    </rPh>
    <phoneticPr fontId="1"/>
  </si>
  <si>
    <t>平24厚告126（報酬告示）：　児童福祉法に基づく指定障害児相談支援に要する費用の額の算定に関する基準（平成24年厚生労働省告示第126号）</t>
    <rPh sb="16" eb="18">
      <t>ジドウ</t>
    </rPh>
    <rPh sb="18" eb="20">
      <t>フクシ</t>
    </rPh>
    <rPh sb="20" eb="21">
      <t>ホウ</t>
    </rPh>
    <rPh sb="27" eb="29">
      <t>ショウガイ</t>
    </rPh>
    <rPh sb="29" eb="30">
      <t>ジ</t>
    </rPh>
    <rPh sb="30" eb="32">
      <t>ソウダン</t>
    </rPh>
    <rPh sb="32" eb="34">
      <t>シエン</t>
    </rPh>
    <rPh sb="56" eb="57">
      <t>ネン</t>
    </rPh>
    <rPh sb="57" eb="59">
      <t>コウセイ</t>
    </rPh>
    <rPh sb="59" eb="62">
      <t>ロウドウショウ</t>
    </rPh>
    <phoneticPr fontId="1"/>
  </si>
  <si>
    <t>平24厚告225（相談支援専門員告示）：　指定障害児相談支援の提供に当たる者として厚生労働大臣が定めるもの（平成24年厚生労働省告示第225号）</t>
    <rPh sb="9" eb="11">
      <t>ソウダン</t>
    </rPh>
    <rPh sb="11" eb="13">
      <t>シエン</t>
    </rPh>
    <rPh sb="13" eb="16">
      <t>センモンイン</t>
    </rPh>
    <rPh sb="16" eb="18">
      <t>コクジ</t>
    </rPh>
    <rPh sb="23" eb="25">
      <t>ショウガイ</t>
    </rPh>
    <rPh sb="25" eb="26">
      <t>ジ</t>
    </rPh>
    <phoneticPr fontId="1"/>
  </si>
  <si>
    <t>法第24条の38</t>
    <phoneticPr fontId="1"/>
  </si>
  <si>
    <t>法第24条の38第1項
法施行規則第25条の26の8</t>
    <rPh sb="8" eb="9">
      <t>ダイ</t>
    </rPh>
    <rPh sb="10" eb="11">
      <t>コウ</t>
    </rPh>
    <rPh sb="12" eb="13">
      <t>ホウ</t>
    </rPh>
    <phoneticPr fontId="1"/>
  </si>
  <si>
    <t>法第24条の38第2項及び第3項
法施行規則第25条の26の9</t>
    <rPh sb="11" eb="12">
      <t>オヨ</t>
    </rPh>
    <rPh sb="13" eb="14">
      <t>ダイ</t>
    </rPh>
    <rPh sb="15" eb="16">
      <t>コウ</t>
    </rPh>
    <phoneticPr fontId="1"/>
  </si>
  <si>
    <t>法第33条の18</t>
    <phoneticPr fontId="1"/>
  </si>
  <si>
    <t>法第33条の18第1項
法施行規則第36条の30の４</t>
    <phoneticPr fontId="1"/>
  </si>
  <si>
    <t>平24厚告128：　厚生労働大臣が定める一単位の単価（平成24年厚生労働省告示第128号）</t>
    <rPh sb="0" eb="1">
      <t>ヒラ</t>
    </rPh>
    <rPh sb="3" eb="4">
      <t>コウ</t>
    </rPh>
    <rPh sb="4" eb="5">
      <t>コク</t>
    </rPh>
    <rPh sb="10" eb="12">
      <t>コウセイ</t>
    </rPh>
    <rPh sb="27" eb="29">
      <t>ヘイセイ</t>
    </rPh>
    <rPh sb="31" eb="32">
      <t>ネン</t>
    </rPh>
    <rPh sb="32" eb="39">
      <t>コウセイロウドウショウコクジ</t>
    </rPh>
    <rPh sb="39" eb="40">
      <t>ダイ</t>
    </rPh>
    <rPh sb="43" eb="44">
      <t>ゴウ</t>
    </rPh>
    <phoneticPr fontId="1"/>
  </si>
  <si>
    <t>（３）その他</t>
    <rPh sb="5" eb="6">
      <t>タ</t>
    </rPh>
    <phoneticPr fontId="1"/>
  </si>
  <si>
    <t>（４）同一の月に指定継続障害児支援利用援助と指定障害児支援利用援助を行う場合</t>
    <rPh sb="3" eb="5">
      <t>ドウイツ</t>
    </rPh>
    <rPh sb="6" eb="7">
      <t>ツキ</t>
    </rPh>
    <rPh sb="8" eb="10">
      <t>シテイ</t>
    </rPh>
    <rPh sb="10" eb="12">
      <t>ケイゾク</t>
    </rPh>
    <rPh sb="12" eb="17">
      <t>ショウガイジシエン</t>
    </rPh>
    <rPh sb="17" eb="19">
      <t>リヨウ</t>
    </rPh>
    <rPh sb="19" eb="21">
      <t>エンジョ</t>
    </rPh>
    <rPh sb="22" eb="24">
      <t>シテイ</t>
    </rPh>
    <rPh sb="24" eb="26">
      <t>ショウガイ</t>
    </rPh>
    <rPh sb="26" eb="27">
      <t>ジ</t>
    </rPh>
    <rPh sb="27" eb="29">
      <t>シエン</t>
    </rPh>
    <rPh sb="29" eb="31">
      <t>リヨウ</t>
    </rPh>
    <rPh sb="31" eb="33">
      <t>エンジョ</t>
    </rPh>
    <rPh sb="34" eb="35">
      <t>オコナ</t>
    </rPh>
    <rPh sb="36" eb="38">
      <t>バアイ</t>
    </rPh>
    <phoneticPr fontId="1"/>
  </si>
  <si>
    <t>（５）特別地域加算</t>
    <rPh sb="3" eb="5">
      <t>トクベツ</t>
    </rPh>
    <rPh sb="5" eb="7">
      <t>チイキ</t>
    </rPh>
    <rPh sb="7" eb="9">
      <t>カサン</t>
    </rPh>
    <phoneticPr fontId="1"/>
  </si>
  <si>
    <t>平27厚告181：厚生労働大臣が定める基準（平成27年厚生労働省告示第181号）</t>
    <rPh sb="9" eb="11">
      <t>コウセイ</t>
    </rPh>
    <rPh sb="11" eb="13">
      <t>ロウドウ</t>
    </rPh>
    <rPh sb="13" eb="15">
      <t>ダイジン</t>
    </rPh>
    <rPh sb="16" eb="17">
      <t>サダ</t>
    </rPh>
    <rPh sb="19" eb="21">
      <t>キジュン</t>
    </rPh>
    <rPh sb="22" eb="24">
      <t>ヘイセイ</t>
    </rPh>
    <rPh sb="26" eb="27">
      <t>ネン</t>
    </rPh>
    <rPh sb="27" eb="29">
      <t>コウセイ</t>
    </rPh>
    <rPh sb="29" eb="32">
      <t>ロウドウショウ</t>
    </rPh>
    <rPh sb="32" eb="34">
      <t>コクジ</t>
    </rPh>
    <rPh sb="34" eb="35">
      <t>ダイ</t>
    </rPh>
    <rPh sb="38" eb="39">
      <t>ゴウ</t>
    </rPh>
    <phoneticPr fontId="1"/>
  </si>
  <si>
    <t>令和</t>
    <rPh sb="0" eb="2">
      <t>レイワ</t>
    </rPh>
    <phoneticPr fontId="7"/>
  </si>
  <si>
    <t>年</t>
    <rPh sb="0" eb="1">
      <t>ネン</t>
    </rPh>
    <phoneticPr fontId="9"/>
  </si>
  <si>
    <t>月</t>
    <rPh sb="0" eb="1">
      <t>ガツ</t>
    </rPh>
    <phoneticPr fontId="9"/>
  </si>
  <si>
    <t>日</t>
    <rPh sb="0" eb="1">
      <t>ニチ</t>
    </rPh>
    <phoneticPr fontId="9"/>
  </si>
  <si>
    <t>神戸市長　様</t>
    <rPh sb="0" eb="4">
      <t>コウベシチョウ</t>
    </rPh>
    <rPh sb="5" eb="6">
      <t>サマ</t>
    </rPh>
    <phoneticPr fontId="4"/>
  </si>
  <si>
    <t>法人名：</t>
    <phoneticPr fontId="4"/>
  </si>
  <si>
    <t>法人代表者職・氏名：</t>
    <rPh sb="0" eb="2">
      <t>ホウジン</t>
    </rPh>
    <rPh sb="2" eb="4">
      <t>ダイヒョウ</t>
    </rPh>
    <rPh sb="4" eb="5">
      <t>シャ</t>
    </rPh>
    <rPh sb="5" eb="6">
      <t>ショク</t>
    </rPh>
    <rPh sb="7" eb="9">
      <t>シメイ</t>
    </rPh>
    <phoneticPr fontId="4"/>
  </si>
  <si>
    <t>事業所名：</t>
    <rPh sb="0" eb="3">
      <t>ジギョウショ</t>
    </rPh>
    <rPh sb="3" eb="4">
      <t>メイ</t>
    </rPh>
    <phoneticPr fontId="4"/>
  </si>
  <si>
    <t>事業所所在地：</t>
    <rPh sb="0" eb="3">
      <t>ジギョウショ</t>
    </rPh>
    <rPh sb="3" eb="6">
      <t>ショザイチ</t>
    </rPh>
    <phoneticPr fontId="7"/>
  </si>
  <si>
    <t>事業所番号：</t>
    <rPh sb="0" eb="3">
      <t>ジギョウショ</t>
    </rPh>
    <rPh sb="3" eb="5">
      <t>バンゴウ</t>
    </rPh>
    <phoneticPr fontId="4"/>
  </si>
  <si>
    <t>確認者（管理者）氏名：</t>
    <rPh sb="0" eb="2">
      <t>カクニン</t>
    </rPh>
    <rPh sb="2" eb="3">
      <t>シャ</t>
    </rPh>
    <rPh sb="4" eb="7">
      <t>カンリシャ</t>
    </rPh>
    <rPh sb="8" eb="10">
      <t>シメイ</t>
    </rPh>
    <phoneticPr fontId="4"/>
  </si>
  <si>
    <t>※施設長等の施設運営の責任者は、内容について必ず確認してください。</t>
    <phoneticPr fontId="11"/>
  </si>
  <si>
    <t>記入者氏名：</t>
    <rPh sb="0" eb="2">
      <t>キニュウ</t>
    </rPh>
    <rPh sb="2" eb="3">
      <t>シャ</t>
    </rPh>
    <rPh sb="3" eb="5">
      <t>シメイ</t>
    </rPh>
    <phoneticPr fontId="4"/>
  </si>
  <si>
    <t>はい・いいえ等</t>
    <rPh sb="6" eb="7">
      <t>トウ</t>
    </rPh>
    <phoneticPr fontId="1"/>
  </si>
  <si>
    <t>選択</t>
    <rPh sb="0" eb="2">
      <t>センタク</t>
    </rPh>
    <phoneticPr fontId="11"/>
  </si>
  <si>
    <t>自己点検シート</t>
    <rPh sb="0" eb="2">
      <t>ジコ</t>
    </rPh>
    <rPh sb="2" eb="4">
      <t>テンケン</t>
    </rPh>
    <phoneticPr fontId="1"/>
  </si>
  <si>
    <t>従たる事業所を設置する場合における特例）</t>
  </si>
  <si>
    <t>業務継続計画の策定等</t>
  </si>
  <si>
    <t>虐待の防止</t>
  </si>
  <si>
    <t>集中支援加算</t>
    <phoneticPr fontId="1"/>
  </si>
  <si>
    <t>ピアサポート体制加算</t>
    <rPh sb="6" eb="8">
      <t>タイセイ</t>
    </rPh>
    <rPh sb="8" eb="10">
      <t>カサン</t>
    </rPh>
    <phoneticPr fontId="1"/>
  </si>
  <si>
    <t>保育・教育等移行支援加算</t>
    <rPh sb="10" eb="12">
      <t>カサン</t>
    </rPh>
    <phoneticPr fontId="1"/>
  </si>
  <si>
    <t>平24厚令29
第2条第8項</t>
    <phoneticPr fontId="1"/>
  </si>
  <si>
    <t>平24厚令29
第2条第7項
付則(令3)第2条</t>
    <rPh sb="15" eb="17">
      <t>フソク</t>
    </rPh>
    <rPh sb="18" eb="19">
      <t>レイ</t>
    </rPh>
    <rPh sb="21" eb="22">
      <t>ダイ</t>
    </rPh>
    <rPh sb="23" eb="24">
      <t>ジョウ</t>
    </rPh>
    <phoneticPr fontId="1"/>
  </si>
  <si>
    <t>平24厚令29
第20条第4項</t>
    <phoneticPr fontId="1"/>
  </si>
  <si>
    <t>平24厚令29
第20条の２第1項
付則(令3)3条</t>
    <rPh sb="18" eb="20">
      <t>フソク</t>
    </rPh>
    <rPh sb="21" eb="22">
      <t>レイ</t>
    </rPh>
    <rPh sb="25" eb="26">
      <t>ジョウ</t>
    </rPh>
    <phoneticPr fontId="1"/>
  </si>
  <si>
    <t>平24厚令29
第22条第3項
付則(令3)第4条</t>
    <rPh sb="16" eb="18">
      <t>フソク</t>
    </rPh>
    <rPh sb="19" eb="20">
      <t>レイ</t>
    </rPh>
    <rPh sb="22" eb="23">
      <t>ダイ</t>
    </rPh>
    <rPh sb="24" eb="25">
      <t>ジョウ</t>
    </rPh>
    <phoneticPr fontId="1"/>
  </si>
  <si>
    <t>平24厚令29
第4条の２第1項・2項</t>
    <rPh sb="13" eb="14">
      <t>ダイ</t>
    </rPh>
    <rPh sb="15" eb="16">
      <t>コウ</t>
    </rPh>
    <rPh sb="18" eb="19">
      <t>コウ</t>
    </rPh>
    <phoneticPr fontId="1"/>
  </si>
  <si>
    <t>平24厚令29
第20条の２第2項
付則(令3)3条</t>
    <rPh sb="14" eb="15">
      <t>ダイ</t>
    </rPh>
    <rPh sb="16" eb="17">
      <t>コウ</t>
    </rPh>
    <phoneticPr fontId="1"/>
  </si>
  <si>
    <t xml:space="preserve">平24厚令29
第20条の２第3項
付則(令3)3条
</t>
    <phoneticPr fontId="1"/>
  </si>
  <si>
    <t>平24厚告126
別表の1の注2(2)</t>
    <phoneticPr fontId="1"/>
  </si>
  <si>
    <t>平24厚告126
別表の1の注2(3)</t>
    <phoneticPr fontId="1"/>
  </si>
  <si>
    <t>平24厚告126
別表の７の注</t>
    <phoneticPr fontId="1"/>
  </si>
  <si>
    <t>平24厚告126
別表の15の注
平27厚告181の七　　　　　　　　　　　　　　　　　　　　　　　　　　　　　　　　　　　　　　　　　　　　　　　　　　　　　　　　　　　　　　　　　　　　　　　　　　　　　　　　　　　　　　　　　　　　　　　　　　　　　　　　　　　　　　　　　　　</t>
    <rPh sb="26" eb="27">
      <t>ナナ</t>
    </rPh>
    <phoneticPr fontId="1"/>
  </si>
  <si>
    <t>留意事項通知：　児童福祉法に基づく指定通所支援及び基準該当通所支援に要する費用の額の算定に関する基準等の制定に伴う実施上の留意事項について
　　　　　　　　（平成24年3月30日付け発0330第16号）</t>
    <rPh sb="0" eb="2">
      <t>リュウイ</t>
    </rPh>
    <rPh sb="2" eb="4">
      <t>ジコウ</t>
    </rPh>
    <rPh sb="4" eb="6">
      <t>ツウチ</t>
    </rPh>
    <rPh sb="8" eb="13">
      <t>ジドウフクシホウ</t>
    </rPh>
    <rPh sb="14" eb="15">
      <t>モト</t>
    </rPh>
    <rPh sb="17" eb="19">
      <t>シテイ</t>
    </rPh>
    <rPh sb="19" eb="21">
      <t>ツウショ</t>
    </rPh>
    <rPh sb="21" eb="23">
      <t>シエン</t>
    </rPh>
    <rPh sb="23" eb="24">
      <t>オヨ</t>
    </rPh>
    <rPh sb="25" eb="27">
      <t>キジュン</t>
    </rPh>
    <rPh sb="27" eb="29">
      <t>ガイトウ</t>
    </rPh>
    <rPh sb="29" eb="31">
      <t>ツウショ</t>
    </rPh>
    <rPh sb="31" eb="33">
      <t>シエン</t>
    </rPh>
    <rPh sb="34" eb="35">
      <t>ヨウ</t>
    </rPh>
    <rPh sb="37" eb="39">
      <t>ヒヨウ</t>
    </rPh>
    <rPh sb="40" eb="41">
      <t>ガク</t>
    </rPh>
    <rPh sb="42" eb="44">
      <t>サンテイ</t>
    </rPh>
    <rPh sb="45" eb="46">
      <t>カン</t>
    </rPh>
    <rPh sb="48" eb="51">
      <t>キジュントウ</t>
    </rPh>
    <rPh sb="52" eb="54">
      <t>セイテイ</t>
    </rPh>
    <rPh sb="55" eb="56">
      <t>トモナ</t>
    </rPh>
    <rPh sb="57" eb="59">
      <t>ジッシ</t>
    </rPh>
    <rPh sb="59" eb="60">
      <t>ジョウ</t>
    </rPh>
    <rPh sb="61" eb="63">
      <t>リュウイ</t>
    </rPh>
    <rPh sb="63" eb="65">
      <t>ジコウ</t>
    </rPh>
    <rPh sb="79" eb="81">
      <t>ヘイセイ</t>
    </rPh>
    <rPh sb="83" eb="84">
      <t>ネン</t>
    </rPh>
    <rPh sb="85" eb="86">
      <t>ガツ</t>
    </rPh>
    <rPh sb="88" eb="89">
      <t>ニチ</t>
    </rPh>
    <rPh sb="89" eb="90">
      <t>ヅ</t>
    </rPh>
    <rPh sb="91" eb="92">
      <t>ハツ</t>
    </rPh>
    <rPh sb="96" eb="97">
      <t>ダイ</t>
    </rPh>
    <rPh sb="99" eb="100">
      <t>ゴウ</t>
    </rPh>
    <phoneticPr fontId="1"/>
  </si>
  <si>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</si>
  <si>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自己点検の結果</t>
    <phoneticPr fontId="1"/>
  </si>
  <si>
    <t>「いいえ」（不適）とした点検項目の有無</t>
    <phoneticPr fontId="1"/>
  </si>
  <si>
    <t>無・有（有の場合は以下の項目も記入）</t>
    <phoneticPr fontId="1"/>
  </si>
  <si>
    <t xml:space="preserve">「いいえ」（不適）とした着眼点番号
</t>
    <rPh sb="12" eb="15">
      <t>チャクガンテン</t>
    </rPh>
    <rPh sb="15" eb="17">
      <t>バンゴウ</t>
    </rPh>
    <phoneticPr fontId="7"/>
  </si>
  <si>
    <t>「いいえ」（不適）であった理由と改善内容</t>
    <rPh sb="6" eb="8">
      <t>フテキ</t>
    </rPh>
    <rPh sb="13" eb="15">
      <t>リユウ</t>
    </rPh>
    <rPh sb="16" eb="18">
      <t>カイゼン</t>
    </rPh>
    <rPh sb="18" eb="20">
      <t>ナイヨウ</t>
    </rPh>
    <phoneticPr fontId="1"/>
  </si>
  <si>
    <t>【障害児相談支援】</t>
    <rPh sb="1" eb="3">
      <t>ショウガイ</t>
    </rPh>
    <rPh sb="3" eb="4">
      <t>ジ</t>
    </rPh>
    <rPh sb="4" eb="6">
      <t>ソウダン</t>
    </rPh>
    <rPh sb="6" eb="8">
      <t>シエン</t>
    </rPh>
    <phoneticPr fontId="1"/>
  </si>
  <si>
    <t>平24厚告126
別表の1の注2(1)
平27厚告181の一</t>
    <phoneticPr fontId="1"/>
  </si>
  <si>
    <t>平24厚告126
別表の７の注⑴</t>
    <phoneticPr fontId="1"/>
  </si>
  <si>
    <t>平24厚告126
別表の７の注⑵</t>
    <phoneticPr fontId="1"/>
  </si>
  <si>
    <t>平24厚告126
別表の７の注⑶</t>
    <phoneticPr fontId="1"/>
  </si>
  <si>
    <t>平24厚告126
別表の9の注⑵</t>
    <phoneticPr fontId="1"/>
  </si>
  <si>
    <t>平24厚告126
別表の9の注⑶</t>
    <phoneticPr fontId="1"/>
  </si>
  <si>
    <t>平24厚告126
別表の1の注1⑴
平27厚告181の一</t>
    <phoneticPr fontId="1"/>
  </si>
  <si>
    <t>平24厚告126
別表の1の注1⑵</t>
    <phoneticPr fontId="1"/>
  </si>
  <si>
    <t>平24厚告126
別表の1の注1⑶</t>
    <phoneticPr fontId="1"/>
  </si>
  <si>
    <t>平24厚令29
第23条第1項・2項</t>
    <rPh sb="17" eb="18">
      <t>コウ</t>
    </rPh>
    <phoneticPr fontId="1"/>
  </si>
  <si>
    <t>平24厚令29
第23条第3項</t>
    <rPh sb="12" eb="13">
      <t>ダイ</t>
    </rPh>
    <rPh sb="14" eb="15">
      <t>コウ</t>
    </rPh>
    <phoneticPr fontId="1"/>
  </si>
  <si>
    <t xml:space="preserve">平24厚令29
第28条の２
付則(令3)第2条
</t>
    <phoneticPr fontId="1"/>
  </si>
  <si>
    <t>（１）障害児支援利用援助費</t>
    <phoneticPr fontId="1"/>
  </si>
  <si>
    <t>（２）継続障害児支援利用援助費</t>
    <phoneticPr fontId="1"/>
  </si>
  <si>
    <t>平24厚告126
別表の3の注1
平27厚告181の二</t>
    <rPh sb="26" eb="27">
      <t>ニ</t>
    </rPh>
    <phoneticPr fontId="1"/>
  </si>
  <si>
    <t>平24厚告126
別表の3の注2
平27厚告181の二</t>
    <rPh sb="26" eb="27">
      <t>ニ</t>
    </rPh>
    <phoneticPr fontId="1"/>
  </si>
  <si>
    <t>平24厚告126
別表の６の注</t>
    <phoneticPr fontId="1"/>
  </si>
  <si>
    <t>平24厚告126
別表の8の注</t>
    <phoneticPr fontId="1"/>
  </si>
  <si>
    <t>平24厚告126
別表の10の注</t>
    <phoneticPr fontId="1"/>
  </si>
  <si>
    <t>平24厚告126
別表の11の注</t>
    <phoneticPr fontId="1"/>
  </si>
  <si>
    <t>平24厚告126
別表の12の注                                                                                                                                                                                                                                   平27厚告181の四</t>
    <rPh sb="252" eb="253">
      <t>ヨン</t>
    </rPh>
    <phoneticPr fontId="1"/>
  </si>
  <si>
    <t>平24厚告126
別表の13の注　　　　　　　　　　　　　　　　　　　　　　　　　　　　　　　　　　　　　　　　　　　　　　　　　　　　　　　　　　　　　　　　　　　　　　　　　　　　　　　　　　　　　　　　　　　　　　　　　　　　　　　　　　　　　　　　　　　　　平27厚告181の五</t>
    <rPh sb="142" eb="143">
      <t>ゴ</t>
    </rPh>
    <phoneticPr fontId="1"/>
  </si>
  <si>
    <t>平24厚告126
別表の14の注　　　　　　　　　　　　　　　　　　　　　　　　　　　　　　　　　　　　　　　　　　　　　　　　　　　　　　　　　　　　　　　　　　　　　　　　　　　　　　　　　　　　　　　　　　　　　　　　　　　　　　　　　　　　　　　　　　　　　平27厚告181の六</t>
    <rPh sb="142" eb="143">
      <t>ロク</t>
    </rPh>
    <phoneticPr fontId="1"/>
  </si>
  <si>
    <t>平24厚告126
別表の16の注　　　　　　　　　　　　　　　　　　　　　　　　　　　　　　　　　　　　　　　　　　　　　　　　　　　　　　　　　　　　　　　　　　　　　　　　　　　　　　　　　　　　　　　　　　　　　　　　　　　　　　　　　　　　　　　　　　　　　平27厚告181の八</t>
    <rPh sb="142" eb="143">
      <t>ハチ</t>
    </rPh>
    <phoneticPr fontId="1"/>
  </si>
  <si>
    <t>平24厚告126
別表の17の注　　　　　　　　　　　　　　　　　　　　　　　　　　　　　　　　　　　　　　　　　　　　　　　　　　　　　　　　　　　　　　　　　　　　　　　　　　　　　　　　　　　　　　　　　　　　　　　　　　　　　　　　　　　　　　　　　　　　　平27厚告181の八</t>
    <rPh sb="142" eb="143">
      <t>ハチ</t>
    </rPh>
    <phoneticPr fontId="1"/>
  </si>
  <si>
    <r>
      <t>平24厚告126
別表の4の注</t>
    </r>
    <r>
      <rPr>
        <strike/>
        <sz val="10"/>
        <rFont val="メイリオ"/>
        <family val="3"/>
        <charset val="128"/>
      </rPr>
      <t xml:space="preserve">
</t>
    </r>
    <r>
      <rPr>
        <sz val="10"/>
        <rFont val="メイリオ"/>
        <family val="3"/>
        <charset val="128"/>
      </rPr>
      <t>平30厚告116</t>
    </r>
    <phoneticPr fontId="1"/>
  </si>
  <si>
    <t>着眼点番号</t>
    <rPh sb="0" eb="3">
      <t>チャクガンテン</t>
    </rPh>
    <rPh sb="3" eb="5">
      <t>バンゴウ</t>
    </rPh>
    <phoneticPr fontId="1"/>
  </si>
  <si>
    <t>主　眼　項　目</t>
    <rPh sb="0" eb="1">
      <t>シュ</t>
    </rPh>
    <rPh sb="2" eb="3">
      <t>メ</t>
    </rPh>
    <rPh sb="4" eb="5">
      <t>コウ</t>
    </rPh>
    <rPh sb="6" eb="7">
      <t>メ</t>
    </rPh>
    <phoneticPr fontId="1"/>
  </si>
  <si>
    <t>内　 　容</t>
    <rPh sb="0" eb="1">
      <t>ナイ</t>
    </rPh>
    <rPh sb="4" eb="5">
      <t>カタチ</t>
    </rPh>
    <phoneticPr fontId="1"/>
  </si>
  <si>
    <t xml:space="preserve">（１）指定障害児相談支援の事業は、障害児又は障害児の保護者（障害児等）の意思及び人格を尊重し、常に当該障害児等の立場に立って行われているか。
</t>
    <phoneticPr fontId="1"/>
  </si>
  <si>
    <t xml:space="preserve">（２）指定障害児相談支援の事業は、障害児が自立した日常生活又は社会生活を営むことができるように配慮して行われているか。
</t>
    <phoneticPr fontId="1"/>
  </si>
  <si>
    <t xml:space="preserve">（４）指定障害児相談支援の事業は、当該障害児等に提供される福祉サービス等が特定の種類又は特定の障害児通所支援事業を行う者に不当に偏ることのないよう、公正中立に行われているか。
</t>
    <phoneticPr fontId="1"/>
  </si>
  <si>
    <t xml:space="preserve">（５）指定障害児相談支援事業者は、市町村、障害児通所支援事業を行う者等との連携を図り、地域において必要な社会資源の改善及び開発に努めているか。
</t>
    <phoneticPr fontId="1"/>
  </si>
  <si>
    <t xml:space="preserve">（３）（２）に規定する障害児相談支援対象保護者の数は、前６月の平均値となっているか。ただし、新規に指定を受ける場合は、適切な推定数となっているか。
</t>
    <rPh sb="59" eb="61">
      <t>テキセツ</t>
    </rPh>
    <phoneticPr fontId="1"/>
  </si>
  <si>
    <t xml:space="preserve">指定障害児相談支援事業者は、指定障害児相談支援事業所における主たる事業所と一体的に管理運営を行う事業所（従たる事業所）を設置している場合においては、 主たる事業所及び従たる事業所の従業者のうちそれぞれ一人以上は、専ら当該主たる事業所又は従たる事業所の職務に従事する相談支援専門員を配置しているか。
</t>
    <rPh sb="2" eb="4">
      <t>ショウガイ</t>
    </rPh>
    <rPh sb="4" eb="5">
      <t>ジ</t>
    </rPh>
    <rPh sb="16" eb="18">
      <t>ショウガイ</t>
    </rPh>
    <rPh sb="18" eb="19">
      <t>ジ</t>
    </rPh>
    <rPh sb="66" eb="68">
      <t>バアイ</t>
    </rPh>
    <rPh sb="140" eb="142">
      <t>ハイチ</t>
    </rPh>
    <phoneticPr fontId="1"/>
  </si>
  <si>
    <t xml:space="preserve">指定障害児相談支援事業者は、正当な理由がなく、指定障害児相談支援の提供を拒んでいないか。
</t>
    <phoneticPr fontId="1"/>
  </si>
  <si>
    <t xml:space="preserve">（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
</t>
    <phoneticPr fontId="1"/>
  </si>
  <si>
    <t xml:space="preserve">（４）指定障害児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5" eb="7">
      <t>ショウガイ</t>
    </rPh>
    <rPh sb="7" eb="8">
      <t>ジ</t>
    </rPh>
    <rPh sb="8" eb="10">
      <t>ソウダン</t>
    </rPh>
    <phoneticPr fontId="1"/>
  </si>
  <si>
    <t xml:space="preserve">（１）指定障害児相談支援事業所の従業者及び管理者は、正当な理由がなく、その業務上知り得た利用者又はその家族の秘密を漏らしていないか。
</t>
    <phoneticPr fontId="1"/>
  </si>
  <si>
    <t xml:space="preserve">（２）指定障害児相談支援事業者は、従業者及び管理者であった者が、正当な理由がなく、その業務上知り得た障害児又はその家族の秘密を漏らすことがないよう、必要な措置を講じているか。
</t>
    <phoneticPr fontId="1"/>
  </si>
  <si>
    <t xml:space="preserve">（２）指定障害児相談支援事業所の相談支援専門員は、障害児支援利用計画の作成又は変更に関し、障害児等に対して特定の福祉サービス等の事業を行う者等によるサービスを利用すべき旨の指示等を行っていないか。
</t>
    <phoneticPr fontId="1"/>
  </si>
  <si>
    <t xml:space="preserve">（７）指定障害児相談支援事業者は、社会福祉法第83条に規定する運営適正化委員会が同法第85条の規定により行う調査又はあっせんにできる限り協力しているか。
</t>
    <phoneticPr fontId="1"/>
  </si>
  <si>
    <t xml:space="preserve">（１）指定障害児相談支援事業者は、従業者、設備、備品及び会計に関する諸記録を整備しているか。
</t>
    <phoneticPr fontId="1"/>
  </si>
  <si>
    <t xml:space="preserve">専ら指定障害児相談支援の提供に当たる常勤の相談支援専門員を１名以上配置し、かつ、そのうち１名以上が別に厚生労働臣が定める者（以下「主任相談支援専門員」という。）であるものとして神戸市長に届け出た指定障害児相談支援事業所において、当該主任相談支援専門員が、当該指定障害児相談支援事業所の従業者に対し、その資質の向上のための研修を実施した場合に、１月につき100単位を加算しているか。
</t>
    <rPh sb="4" eb="6">
      <t>ショウガイ</t>
    </rPh>
    <rPh sb="6" eb="7">
      <t>ジ</t>
    </rPh>
    <rPh sb="88" eb="91">
      <t>コウベシ</t>
    </rPh>
    <rPh sb="99" eb="101">
      <t>ショウガイ</t>
    </rPh>
    <rPh sb="101" eb="102">
      <t>ジ</t>
    </rPh>
    <rPh sb="131" eb="133">
      <t>ショウガイ</t>
    </rPh>
    <rPh sb="133" eb="134">
      <t>ジ</t>
    </rPh>
    <phoneticPr fontId="1"/>
  </si>
  <si>
    <t>第１　基本方針</t>
    <rPh sb="0" eb="1">
      <t>ダイ</t>
    </rPh>
    <phoneticPr fontId="1"/>
  </si>
  <si>
    <t>第２　人員に関する基準</t>
    <phoneticPr fontId="1"/>
  </si>
  <si>
    <t>第３　運営に関する基準</t>
    <phoneticPr fontId="1"/>
  </si>
  <si>
    <t>第４　変更の届出等</t>
    <phoneticPr fontId="1"/>
  </si>
  <si>
    <t>第５　業務管理体制の整備等</t>
    <phoneticPr fontId="1"/>
  </si>
  <si>
    <t>第６　障害福祉サービス等情報公表制度の報告</t>
    <phoneticPr fontId="1"/>
  </si>
  <si>
    <t>第７　障害児相談支援サービス費の算定及び取扱い</t>
    <phoneticPr fontId="1"/>
  </si>
  <si>
    <t xml:space="preserve">（２）指定障害児相談支援事業者は、（１）に規定する重要事項の公表に努めているか。
</t>
    <phoneticPr fontId="1"/>
  </si>
  <si>
    <t xml:space="preserve">（２）指定障害児相談支援事業者は、（１）の苦情を受け付けた場合には、当該苦情の内容等を記録しているか。
</t>
    <phoneticPr fontId="1"/>
  </si>
  <si>
    <t xml:space="preserve">（４）指定障害児相談支援事業者は、（２）の交通費については、あらかじめ、障害児相談支援対象保護者に対し、その額について説明を行い、障害児相談支援対象障害者の同意を得ているか。
</t>
    <phoneticPr fontId="1"/>
  </si>
  <si>
    <t>平24厚告126
別表の9の注
平24厚告126
別表の9の注⑴</t>
    <phoneticPr fontId="1"/>
  </si>
  <si>
    <t>平24厚令29
第15条第3項
第1号</t>
    <phoneticPr fontId="1"/>
  </si>
  <si>
    <t>（２）（１）に規定する相談支援専門員の員数の標準は、障害児相談支援対象保護者の数（当該指定障害児相談支援貴事業者が、他に指定特定相談支援事業者の指定を併せて受け、かつ、指定障害児相談支援の事業と指定計画相談支援の事業とを同一の事業所において一体的に運営している場合にあっては、当該事業所において-体的に運営している指定障害児相談支援の事業における障害児相談支援対象保護者の数及び指定特定相談支援の事業における計画相談支援対象障害者等の数の合計数）が35又はその端数を増すごとに１となっているか。
　　　　　　　　　　　　　　　　　　　　　　　　　　　　　　　　　　　　　　　　　　　　　　　　　　　　　　　　　　　　　　　　　　　　　　　　　　　　　　　　　　　　　　　　　　　　　　　</t>
    <rPh sb="120" eb="123">
      <t>イッタイテキ</t>
    </rPh>
    <phoneticPr fontId="1"/>
  </si>
  <si>
    <t xml:space="preserve"> （８） 指定特定相談支援事業者は、指定障害児相談支援の提供の終了に際しては、利用者又はその家族に対して適切な援助を行うとともに、福祉サービス等を提供する者との密接な連携に努めているか。
</t>
  </si>
  <si>
    <t xml:space="preserve">（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
</t>
  </si>
  <si>
    <t xml:space="preserve">（１）指定障害児相談支援事業者は、指定障害児相談支援事業所ごとに専らその職務に従事する相談支援専門員（指定障害児相談支援の提供に当たる者として厚生労働大臣が定めるもの）を置いているか。　　　　　　　　　　　　　　　　　　　　　　　　　　　　　　　　　　　　　　　　　　　　　　　　　　　　　　　　　　　　　　　　　　　　　　　　　　　　（ただし、指定障害児相談支援の業務に支障がない場合は、当該指定障害児相談支援事業所の他の職務に従事させ、又は他の事業所、施設等の職務に従事させることができるものとする。）
</t>
  </si>
  <si>
    <t xml:space="preserve">指定障害児相談支援事業者は、指定障害児相談支援事業所ごとに専らその職務に従事する管理者を置いているか。　　　　　　　　　　　　　　　　　　　　　　　　　　　　　　　　　　　　　　　　　　　　　　　　　　　　　　　　　　　　　　　（ただし、指定障害児相談支援事業所の管理上支障がない場合は、当該指定障害児相談支援事業所の他の職務に従事させ、又は他の事業所、施設等の職務に従事させることができるものとする。）
</t>
  </si>
  <si>
    <t xml:space="preserve">（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
</t>
  </si>
  <si>
    <t xml:space="preserve">（２）指定障害児相談支援事業者は、社会福祉法第77条の規定に基づき書面の交付を行う場合は、利用申込者に係る障害児の障害の特性に応じた適切な配慮をしているか。
</t>
  </si>
  <si>
    <t xml:space="preserve">（１）指定障害児相談支援事業者は、指定障害児相談支援の利用に係る契約をしたときは、その旨を市町村に対し遅滞なく報告しているか。
</t>
  </si>
  <si>
    <t xml:space="preserve">（２）指定障害児相談支援事業者は、障害児支援利用計画を作成したときは、その写しを市町村に対し遅滞なく提出しているか。
</t>
  </si>
  <si>
    <t xml:space="preserve">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
</t>
  </si>
  <si>
    <t xml:space="preserve">指定障害児相談支援事業者は、通所給付決定に通常要すべき標準的な期間を考慮し、通所給付決定の有効期間の終了に伴う通所給付決定の申請について、必要な援助を行っているか。
</t>
  </si>
  <si>
    <t xml:space="preserve">指定障害児相談支援事業者は、当該指定障害児相談支援事業所の相談支援専門員に身分を証する書類を携行させ、初回訪問時及び障害児又はその家族から求められたときは、これを提示すべき旨を指導しているか。
</t>
  </si>
  <si>
    <t xml:space="preserve">（１）指定障害児相談支援事業者は、法定代理受領を行わない指定障害児相談支援を提供した際は、障害児相談支援対象保護者から当該指定障害児相談支援につき「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
</t>
  </si>
  <si>
    <t xml:space="preserve">（２）指定障害児相談支援事業者は、（１）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ることができるが、支払をうけているか。
</t>
    <rPh sb="131" eb="133">
      <t>シハラ</t>
    </rPh>
    <phoneticPr fontId="1"/>
  </si>
  <si>
    <t xml:space="preserve">（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
</t>
  </si>
  <si>
    <t xml:space="preserve">（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
</t>
  </si>
  <si>
    <t xml:space="preserve">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
</t>
  </si>
  <si>
    <t xml:space="preserve">（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
</t>
  </si>
  <si>
    <t xml:space="preserve">（１）指定障害児相談支援事業者は、障害児等に対し、適切な指定障害児相談支援を提供できるよう、指定障害児相談支援事業所ごとに、相談支援専門員その他の従業者の勤務の体制を定めているか。
</t>
  </si>
  <si>
    <t xml:space="preserve">（３）指定障害児相談支援事業者は、相談支援専門員の資質の向上のために、その研修の機会を確保しているか。
</t>
  </si>
  <si>
    <t xml:space="preserve">指定障害児相談支援事業者は、事業を行うために必要な広さの区画を有するとともに、指定障害児相談支援の提供に必要な設備及び備品等を備えているか。
</t>
  </si>
  <si>
    <t xml:space="preserve">（１）指定障害児相談支援事業者は、従業者の清潔の保持及び健康状態について、必要な管理を行っているか。
</t>
  </si>
  <si>
    <t xml:space="preserve">（２）指定障害児相談支援事業者は、指定障害児相談支援事業所の設備及び備品等について、衛生的な管理に努めているか。
</t>
  </si>
  <si>
    <t xml:space="preserve">（３）指定障害児相談支援事業者は、サービス担当者会議等において、障害児又はその家族の個人情報を用いる場合は、あらかじめ文書により当該障害児又はその家族の同意を得ているか。
</t>
  </si>
  <si>
    <t xml:space="preserve">指定障害児相談支援事業者は、当該指定障害児相談支援貴業者について広告をする場合においては、その内容を虚偽のもの又は誇大なものとしていないか。
</t>
    <rPh sb="25" eb="26">
      <t>キ</t>
    </rPh>
    <phoneticPr fontId="1"/>
  </si>
  <si>
    <t xml:space="preserve">（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
</t>
  </si>
  <si>
    <t xml:space="preserve">（３）指定障害児相談支援事業者及びその従業者は、障害児支援利用計画の作成又は変更に関し、障害児に対して特定の福祉サービス等の事業を行う者等によるサービスを利用させることの対價として、当該福祉サービス等の事業を行う者等から金品その他の財産上の利益を収受していないか。
</t>
  </si>
  <si>
    <t xml:space="preserve">（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
</t>
  </si>
  <si>
    <t xml:space="preserve">（１）指定障害児相談支援事業者は、障害児等に対する指定障害児相談支援の提供により事故が発生した場合は、神戸市、市町村、当該障害児の家族等に連絡を行うとともに、必要な措置を講じているか。
</t>
    <rPh sb="51" eb="53">
      <t>コウベ</t>
    </rPh>
    <phoneticPr fontId="1"/>
  </si>
  <si>
    <t xml:space="preserve">（２）指定障害児相談支援事業者は、（１）の事故の状況及び事故に際して採った処置について、記録しているか。
</t>
  </si>
  <si>
    <t xml:space="preserve">（３）指定障害児相談支援事業者は、障害児等に対する指定障害児相談支援の提供により賠償すべき事故が発生した場合は、損害賠償を速やかに行っているか。
</t>
  </si>
  <si>
    <t xml:space="preserve">（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るにより、10日以内に、その旨を神戸市長に届け出ているか。
</t>
    <rPh sb="126" eb="129">
      <t>コウベシ</t>
    </rPh>
    <rPh sb="129" eb="130">
      <t>チョウ</t>
    </rPh>
    <phoneticPr fontId="1"/>
  </si>
  <si>
    <t xml:space="preserve">指定障害児相談支援事業者が、利用者負担額合計額の管理を行った場合に、１月につき所定単拉数を加算しているか。
</t>
  </si>
  <si>
    <t xml:space="preserve">障害児通所支援を利用する障害児が病院又は診療所（病院等）に入院するに当たり、別に厚生労働大臣が定める基準に従い、当該病院等の職員に対して、当該障害児の心身の状況や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おいては、当該加算以外の次に掲げる加算を算定していないか。
イ　入院時情報連携加算（Ｉ）
口　入院時情報連携加算（Ⅱ）
</t>
    <rPh sb="38" eb="39">
      <t>ベツ</t>
    </rPh>
    <phoneticPr fontId="1"/>
  </si>
  <si>
    <t xml:space="preserve">指定継続障害児支援利用援助を行うに当たり、サービス担当者会議を開催し、相談支援専門員が把握した障害児支援利用計画の実施状況（障害児についての継続的な評価を含む。）について説明を行うとともに、担当者に対して、専門的な見地からの意見を求め、障害児支援利用計画の変更その他必要な便宜の提供について検討を行った場合に、当該障害児相談支援対象保護者に係る障害児１人につき１月に１回を限度として所定単位数を加算しているか。
</t>
  </si>
  <si>
    <t xml:space="preserve">指定障害児相談支援事業所が、当該指定障害児相談支援事業所が障害児支援利用計画を作成した障害児相談支援対象保護者に係る障害児が利用する障害児通所支援の提供現場を訪問することにより、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
</t>
  </si>
  <si>
    <t>法第24条の3１</t>
  </si>
  <si>
    <t xml:space="preserve">（１）指定障害児相談支援に要する費用の額は、平成24年厚生労働省告示第12６号（報酬告示）の別表「障害児相談支援給付費単拉数表」により算定する単位数に平成24年厚生労働省告示第128号「厚生労働大臣が定める一単位の単価（10.72円）」を乗じて算定しているか。
</t>
    <rPh sb="40" eb="44">
      <t>ホウシュウコクジ</t>
    </rPh>
    <rPh sb="115" eb="116">
      <t>エン</t>
    </rPh>
    <phoneticPr fontId="1"/>
  </si>
  <si>
    <t xml:space="preserve">指定障害児相談支援事業者は、指定障害児相談支援の提供を求められた場合は、その者の提示する通所受給者証によって、障害児相談支援給付費の支給対象者であること、法第６条の２の２第９項に規定する児童福祉法施行規則で定める期間、通所給付決定の有無、通所給付決定の有効期間、支給量等を確かめているか。
</t>
    <phoneticPr fontId="1"/>
  </si>
  <si>
    <t xml:space="preserve">（３）指定障害児相談支援事業者は、（１）及び（２）の費用の額の支払を受けた場合は、当該費用に係る頷収証を当該費用の額を支払った障害児相談支援対象保護者に対し交付しているか。
</t>
    <phoneticPr fontId="1"/>
  </si>
  <si>
    <t xml:space="preserve">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
　　する費用及びその額
⑤　通常の事業の実施地域
⑥　事業の主たる対象とする障害の種類を定めた場合には当該障害の種類
⑦　虐待の防止のための措置に関する事項
⑧　その他運営に関する重要事項
</t>
    <phoneticPr fontId="1"/>
  </si>
  <si>
    <t xml:space="preserve">（１）指定障害児相談支援事業者は、感染症や非常災害の発生時において、利用者に対する指定計画相談支援の提供を継続的に実施するための、及び非常時の体制で早期の業務再開を図るための計画（以下「業務継続計画」という。）を策定し、当該業務継続計画に従い必要な措置を講ずるよう努めているか。（※なお、当該事項は令和６年度から義務化されます）
</t>
    <rPh sb="5" eb="7">
      <t>ショウガイ</t>
    </rPh>
    <rPh sb="7" eb="8">
      <t>ジ</t>
    </rPh>
    <phoneticPr fontId="1"/>
  </si>
  <si>
    <t xml:space="preserve">指定障害児相談支援事業者は、指定障害児相談支援事業所ごとに経理を区分するとともに、指定障害児相談支援の事業の会計をその他の事業の会計と区分しているか。
</t>
    <phoneticPr fontId="1"/>
  </si>
  <si>
    <t xml:space="preserve">（２）指定障害児相談支援事業者は、当該指定障害児相談支援の事業を廃止し、又は休止しようとするときは、児童福祉法施行規則で定めるところにより、その廃止又は休止の日の１月前までに、その旨を神戸市長に届け出ているか。
</t>
    <rPh sb="92" eb="95">
      <t>コウベシ</t>
    </rPh>
    <rPh sb="95" eb="96">
      <t>チョウ</t>
    </rPh>
    <phoneticPr fontId="1"/>
  </si>
  <si>
    <t xml:space="preserve">（１）指定障害児相談支援事業者は、次の区分に応じて必要な業務管理体制の整備を行っているか。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5" eb="8">
      <t>ショウガイジ</t>
    </rPh>
    <rPh sb="8" eb="10">
      <t>ソウダン</t>
    </rPh>
    <rPh sb="17" eb="18">
      <t>ツギ</t>
    </rPh>
    <rPh sb="19" eb="21">
      <t>クブン</t>
    </rPh>
    <rPh sb="22" eb="23">
      <t>オウ</t>
    </rPh>
    <rPh sb="25" eb="27">
      <t>ヒツヨウ</t>
    </rPh>
    <rPh sb="28" eb="30">
      <t>ギョウム</t>
    </rPh>
    <rPh sb="30" eb="32">
      <t>カンリ</t>
    </rPh>
    <rPh sb="32" eb="34">
      <t>タイセイ</t>
    </rPh>
    <rPh sb="35" eb="37">
      <t>セイビ</t>
    </rPh>
    <rPh sb="38" eb="39">
      <t>オコナ</t>
    </rPh>
    <rPh sb="49" eb="51">
      <t>シテイ</t>
    </rPh>
    <rPh sb="52" eb="53">
      <t>ウ</t>
    </rPh>
    <rPh sb="57" eb="60">
      <t>ジギョウショ</t>
    </rPh>
    <rPh sb="61" eb="62">
      <t>スウ</t>
    </rPh>
    <rPh sb="64" eb="66">
      <t>イジョウ</t>
    </rPh>
    <rPh sb="68" eb="70">
      <t>ミマン</t>
    </rPh>
    <rPh sb="71" eb="74">
      <t>ジギョウシャ</t>
    </rPh>
    <rPh sb="111" eb="112">
      <t>オヨ</t>
    </rPh>
    <rPh sb="147" eb="148">
      <t>オヨ</t>
    </rPh>
    <rPh sb="174" eb="176">
      <t>ギョウム</t>
    </rPh>
    <rPh sb="177" eb="179">
      <t>ホウレイ</t>
    </rPh>
    <rPh sb="180" eb="182">
      <t>テキゴウ</t>
    </rPh>
    <rPh sb="187" eb="189">
      <t>カクホ</t>
    </rPh>
    <rPh sb="194" eb="196">
      <t>キテイ</t>
    </rPh>
    <rPh sb="197" eb="199">
      <t>セイビ</t>
    </rPh>
    <rPh sb="209" eb="211">
      <t>ギョウム</t>
    </rPh>
    <rPh sb="211" eb="213">
      <t>シッコウ</t>
    </rPh>
    <rPh sb="214" eb="216">
      <t>ジョウキョウ</t>
    </rPh>
    <rPh sb="217" eb="219">
      <t>カンサ</t>
    </rPh>
    <rPh sb="220" eb="223">
      <t>テイキテキ</t>
    </rPh>
    <rPh sb="224" eb="225">
      <t>オコナ</t>
    </rPh>
    <phoneticPr fontId="1"/>
  </si>
  <si>
    <t xml:space="preserve">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
</t>
    <phoneticPr fontId="1"/>
  </si>
  <si>
    <t xml:space="preserve">（１）指定障害児相談支援事業者において、新規に障害児支援利用計画を作成する障害児相談支援対象保護者に対して、指定障害児支援利用援助を行った場合その他の別に厚生労働大臣が定める基準に適合する場合は、1月につき所定単位数を加算しているか。
</t>
    <rPh sb="75" eb="76">
      <t>ベツ</t>
    </rPh>
    <phoneticPr fontId="1"/>
  </si>
  <si>
    <t xml:space="preserve">（２）初回加算を算定する指定障害児相談支援事業者において、指定障害児相談支援の利用に係る契約をした日から障害児支援利用計画案を障害児及びその家族に交付した日までの期間が３月を超える場合であって、当該障害児相談支援の利用に係る契約をした日から３月を経過する日以後に、月に２回以上、当該障害児の居宅等を訪問し、当該障害児及びその家族に面接した場合は、所定単位数に、500単位に当該面接をした月の数（３を限度とする。）を乗じて得た単位数を加算しているか。
</t>
    <phoneticPr fontId="1"/>
  </si>
  <si>
    <t xml:space="preserve">（６）指定障害児相談支援事業者は、自らその提供する指定障害児相談支援の評価を行い、常にその改善を図っているか。
</t>
    <phoneticPr fontId="1"/>
  </si>
  <si>
    <t xml:space="preserve">②　相談支援専門員は、障害児支援利用計画の作成に当たっては、障害児の自立した日
　　常生活の支援を効果的に行うため、障害児の心身又は家族の状況等に応じ、継続的
　　かつ計画的に適切な福祉サービス等の利用が行われるようにしているか。
</t>
    <rPh sb="58" eb="60">
      <t>ショウガイ</t>
    </rPh>
    <rPh sb="60" eb="61">
      <t>ジ</t>
    </rPh>
    <rPh sb="62" eb="64">
      <t>シンシン</t>
    </rPh>
    <rPh sb="64" eb="65">
      <t>マタ</t>
    </rPh>
    <phoneticPr fontId="1"/>
  </si>
  <si>
    <t xml:space="preserve">③　相談支援専門員は、障害児支援利用計画の作成に当たっては、障害児の日常生活全
　　般を支援する観点から、指定通所支援に加えて、指定通所支援以外の福祉サービス
　　等、当該地域の住民による自発的な活動によるサービス等の利用も含めて障害児支
　　援利用計画上に位置付けるよう努めているか。
</t>
    <phoneticPr fontId="1"/>
  </si>
  <si>
    <t xml:space="preserve">④　相談支援専門員は、障害児支援利用計画の作成の開始に当たっては、障害児等によ
　　るサービスの選択に資するよう、当該地域における指定障害児通所支援事業者等に
　　関するサービスの内容、利用料等の情報を適正に障害児又はその家族に対して提供
　　しているか。
</t>
    <phoneticPr fontId="1"/>
  </si>
  <si>
    <t xml:space="preserve">⑤　相談支援専門員は、障害児支援利用計画の作成に当たっては、適切な方法により、
　　障害児について、その心身の状況、その置かれている環境及び日常生活全般の状況
　　等の評価を通じて障害児の希望する生活や障害児が自立した日常生活を営むことが
　　できるよう支援する上で解決すべき課題等の把握（アセスメント）を行っているか。
</t>
    <phoneticPr fontId="1"/>
  </si>
  <si>
    <t xml:space="preserve">⑥　相談支援専門員は、アセスメントに当たっては、障害児の居宅を訪問し、障害児及
　　びその家族に面接しているか。この場合において、相談支援専門員は、面接の趣旨
　　を障害児及びその家族に対して十分に説明し、理解を得ているか。
</t>
    <phoneticPr fontId="1"/>
  </si>
  <si>
    <t xml:space="preserve">⑦　相談支援専門員は、障害児についてのアセスメントに基づき、当該地域における指
　　定通所支援が提供される体制を勘案して、当該アセスメントにより把握された解決
　　すべき課題等に対応するための最も適切な福祉サービス等の組合せについて検討し、
　　障害児及びその家族の生活に対する意向、総合的な援助の方針、生活全般の解決す
　　べき課題、提供される福祉サービス等の目標及びその達成時期、福祉サービス等の
　　種類、内容、量、福祉サービス等を提供する上での留意事項、法第６条の２の２第
　　９項に規定する児童福祉法施行規則で定める期間に係る提案等を記載した障害児支
　　援利用計画案を作成しているか。
</t>
    <phoneticPr fontId="1"/>
  </si>
  <si>
    <t xml:space="preserve">⑧　相談支援専門員は、障害児支援利用計画案に位置付けた福祉サービス等について、
　　障害児通所給付費等の対象となるかどうかを区分した上で、当該障害児支援利用計
　　画案の内容について、障害児及びその家族に対して説明し、文書により障害児等の
　　同意を得ているか。
</t>
    <phoneticPr fontId="1"/>
  </si>
  <si>
    <t xml:space="preserve">⑨　相談支援専門員は、障害児支援利用計画案を作成した際には、当該障害児支援利用
　　計画案を障害児等に交付しているか。
</t>
    <phoneticPr fontId="1"/>
  </si>
  <si>
    <t xml:space="preserve">⑩　相談支援専門員は、通所給付決定を踏まえて障害児支援利用計画案の変更を行い、
　　指定障害児通所支援事業者等その他の者との連絡調整等を行うとともに、サービス
　　担当者会議（相談支援専門員がサービス等利用計画の作成のために当該変更を行っ
　　たサービス等利用計画案に位置付けた福祉サービス等の担当者を招集して行う会議
　　をいい、テレビ電話装置その他の情報通信機器（テレビ電話装置等）を活用して行
　　うことができる。）の開催等により、当該障害児支援利用計画案の内容について説
　　明を行うとともに、担当者から、専門的な見地からの意見を求めているか。
</t>
    <phoneticPr fontId="1"/>
  </si>
  <si>
    <t xml:space="preserve">⑪　相談支援専門員は、サービス担当者会議を踏まえた障害児支援利用計画案の内容に
　　ついて、障害児及びその家族に対して説明し、文書により障害児等の同意を得てい
　　るか。
</t>
    <phoneticPr fontId="1"/>
  </si>
  <si>
    <t xml:space="preserve">⑫　相談支援専門員は、障害児支援利用計画を作成した際には、当該障害児支援利用計
　　画を障害児等及び担当者に交付しているか。
</t>
    <phoneticPr fontId="1"/>
  </si>
  <si>
    <t xml:space="preserve">②　相談支援専門員は、モニタリングに当たっては、障害児及びその家族、福祉サービ
　　ス等の事業を行う者等との連絡を継続的に行うこととし、法第６条の２の２第９項
　　に規定する児童福祉法施行規則で定める期間ごとに障害児の居宅を訪問し、障害児
　　等に面接するほか、その結果を記録しているか。
</t>
    <phoneticPr fontId="1"/>
  </si>
  <si>
    <t xml:space="preserve">③　（２）の①から⑦まで及び⑩から⑫までの規定は、（３）の①に規定する障害児支
　　援利用計画の変更について準用しているか。
</t>
    <phoneticPr fontId="1"/>
  </si>
  <si>
    <t xml:space="preserve">④　相談支援専門員は、適切な福祉サービス等が総合的かつ効率的に提供された場合に
　　おいても、障害児がその居宅において日常生活を営むことが困難となったと認める
　　場合又は障害児等が指定障害児入所施設等への入所又は入院を希望する場合には、
　　指定障害児入所施設等への紹介その他の便宜の提供を行っているか。
</t>
    <phoneticPr fontId="1"/>
  </si>
  <si>
    <t xml:space="preserve">⑤　相談支援専門員は、指定障害児入所施設等から退所又は退院しようとする障害児又
　　はその家族から依頼があった場合には、居宅における生活へ円滑に移行できるよう、
　　あらかじめ、必要な情報の提供及び助言を行う等の援助を行っているか。
</t>
    <phoneticPr fontId="1"/>
  </si>
  <si>
    <t xml:space="preserve">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
</t>
    <phoneticPr fontId="1"/>
  </si>
  <si>
    <t xml:space="preserve">（２）指定障害児相談支援事業者は、従業者に対し、業務継続計画について周知するとともに、必要な研修及び訓練を定期的に実施ずるよう努めているか。（※なお、当該事項は令和６年度から義務化されます）
</t>
    <rPh sb="5" eb="7">
      <t>ショウガイ</t>
    </rPh>
    <rPh sb="7" eb="8">
      <t>ジ</t>
    </rPh>
    <phoneticPr fontId="1"/>
  </si>
  <si>
    <t xml:space="preserve">（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なお、前記の書面を当該事業所に備え付け、かつこれをいつでも関係者に自由に閲覧させることにより、掲示に代えることができる）
</t>
    <phoneticPr fontId="1"/>
  </si>
  <si>
    <t xml:space="preserve">（３）指定障害児相談支援事業者は、その提供した指定障害児相談支援に関し、法第24条の34第１項の規定により市町村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
</t>
    <rPh sb="53" eb="56">
      <t>シチョウソン</t>
    </rPh>
    <rPh sb="158" eb="161">
      <t>シチョウソン</t>
    </rPh>
    <rPh sb="176" eb="179">
      <t>シチョウソン</t>
    </rPh>
    <phoneticPr fontId="1"/>
  </si>
  <si>
    <t xml:space="preserve">（４）指定障害児相談支援事業者は、その提供した指定障害児相談支援に関し、法第57条の３の２第１項の規定により神戸市長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神戸市長が行う調査に協力するとともに、神戸市長から指導又は助言を受けた場合は、当該指導又は助言に従って必要な改善を行っているか。
</t>
    <rPh sb="54" eb="57">
      <t>コウベシ</t>
    </rPh>
    <rPh sb="57" eb="58">
      <t>チョウ</t>
    </rPh>
    <rPh sb="158" eb="161">
      <t>コウベシ</t>
    </rPh>
    <rPh sb="161" eb="162">
      <t>チョウ</t>
    </rPh>
    <rPh sb="177" eb="180">
      <t>コウベシ</t>
    </rPh>
    <rPh sb="180" eb="181">
      <t>チョウ</t>
    </rPh>
    <phoneticPr fontId="1"/>
  </si>
  <si>
    <t xml:space="preserve">（５）指定障害児相談支援事業者は、その提供した指定障害児相談支援に関し、法第57条の３の３第４項の規定により神戸市長又は市町村長が行う報告若しくは指定障害児相談支援の提供の記録、帳簿書類その他の物件の提出若しくは提示の命令又は当該職員からの質問に応じ、及び障害児又はその家族からの苦情に関して神戸市長又は市町村長が行う調査に協力するとともに、神戸市長又は市町村長から指導又は助言を受けた場合は、当該指導又は助言に従って必要な改善を行っているか。
</t>
    <rPh sb="54" eb="57">
      <t>コウベシ</t>
    </rPh>
    <rPh sb="57" eb="58">
      <t>チョウ</t>
    </rPh>
    <rPh sb="58" eb="59">
      <t>マタ</t>
    </rPh>
    <rPh sb="60" eb="64">
      <t>シチョウソンチョウ</t>
    </rPh>
    <rPh sb="146" eb="149">
      <t>コウベシ</t>
    </rPh>
    <rPh sb="149" eb="150">
      <t>チョウ</t>
    </rPh>
    <rPh sb="150" eb="151">
      <t>マタ</t>
    </rPh>
    <rPh sb="152" eb="156">
      <t>シチョウソンチョウ</t>
    </rPh>
    <rPh sb="171" eb="174">
      <t>コウベシ</t>
    </rPh>
    <rPh sb="174" eb="175">
      <t>チョウ</t>
    </rPh>
    <rPh sb="175" eb="176">
      <t>マタ</t>
    </rPh>
    <rPh sb="177" eb="181">
      <t>シチョウソンチョウ</t>
    </rPh>
    <phoneticPr fontId="1"/>
  </si>
  <si>
    <t xml:space="preserve">（２）指定障害児相談支援事業者は、障害児等に対する指定障害児相談支援の提供に関する次に掲げる記録を整備し、当該指定障害児相談支援を提供した日から５年間保存しているか。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
</t>
    <phoneticPr fontId="1"/>
  </si>
  <si>
    <t xml:space="preserve">（２）指定障害児相談支援事業者は、（１）において整備を行うこととされている業務管理体制について、遅滞なく神戸市長（又は厚生労働大臣若しくは兵庫県知事）に届け出ているか。
また、届け出た事項に変更があったときも、遅滞なく、変更の届出を行っているか。
（届出については、法人単位で行う。）
</t>
    <rPh sb="5" eb="7">
      <t>ショウガイ</t>
    </rPh>
    <rPh sb="7" eb="8">
      <t>ジ</t>
    </rPh>
    <rPh sb="8" eb="10">
      <t>ソウダン</t>
    </rPh>
    <rPh sb="24" eb="26">
      <t>セイビ</t>
    </rPh>
    <rPh sb="27" eb="28">
      <t>オコナ</t>
    </rPh>
    <rPh sb="37" eb="39">
      <t>ギョウム</t>
    </rPh>
    <rPh sb="39" eb="41">
      <t>カンリ</t>
    </rPh>
    <rPh sb="41" eb="43">
      <t>タイセイ</t>
    </rPh>
    <rPh sb="48" eb="50">
      <t>チタイ</t>
    </rPh>
    <rPh sb="52" eb="55">
      <t>コウベシ</t>
    </rPh>
    <rPh sb="55" eb="56">
      <t>チョウ</t>
    </rPh>
    <rPh sb="57" eb="58">
      <t>マタ</t>
    </rPh>
    <rPh sb="59" eb="61">
      <t>コウセイ</t>
    </rPh>
    <rPh sb="61" eb="63">
      <t>ロウドウ</t>
    </rPh>
    <rPh sb="63" eb="65">
      <t>ダイジン</t>
    </rPh>
    <rPh sb="65" eb="66">
      <t>モ</t>
    </rPh>
    <rPh sb="69" eb="71">
      <t>ヒョウゴ</t>
    </rPh>
    <rPh sb="71" eb="74">
      <t>ケンチジ</t>
    </rPh>
    <rPh sb="88" eb="89">
      <t>トド</t>
    </rPh>
    <rPh sb="90" eb="91">
      <t>デ</t>
    </rPh>
    <rPh sb="92" eb="94">
      <t>ジコウ</t>
    </rPh>
    <rPh sb="95" eb="97">
      <t>ヘンコウ</t>
    </rPh>
    <rPh sb="105" eb="107">
      <t>チタイ</t>
    </rPh>
    <rPh sb="110" eb="112">
      <t>ヘンコウ</t>
    </rPh>
    <rPh sb="113" eb="115">
      <t>トドケデ</t>
    </rPh>
    <rPh sb="116" eb="117">
      <t>オコナ</t>
    </rPh>
    <rPh sb="125" eb="127">
      <t>トドケデ</t>
    </rPh>
    <rPh sb="133" eb="135">
      <t>ホウジン</t>
    </rPh>
    <rPh sb="135" eb="137">
      <t>タンイ</t>
    </rPh>
    <rPh sb="138" eb="139">
      <t>オコナ</t>
    </rPh>
    <phoneticPr fontId="1"/>
  </si>
  <si>
    <t>平24厚令29
第15条第1項
平24厚令29
第15条第1項第1号</t>
    <phoneticPr fontId="1"/>
  </si>
  <si>
    <t xml:space="preserve">①　障害児が保育所、小学校その他の児童が集団生活を営む施設（以下この注において「保育
　　所等」という。）に通い、又は通常の事業所に新たに雇用され、障害者の雇用の促進等に
　　関する法律（昭和35年法律第123号）第27条第２項に規定する障害者就業・生活支援セン
　　ター若しくは当該通常の事業所の事業主等（以下この注において「障害者就業・生活支援
　　センター等」という。）による支援を受けるに当たり、当該保育所等又は障害者就業・生
　　活支援センター等に対して、当該障害児の心身の状況等の当該障害児に係る必要な情報を
　　提供し、当該保育所等又は障害者就業・生活支援センター等における当該障害児の支援内
　　容の検討に協力する場合加算しているか。
</t>
    <rPh sb="317" eb="319">
      <t>カサン</t>
    </rPh>
    <phoneticPr fontId="1"/>
  </si>
  <si>
    <t xml:space="preserve">②　障害児が保育所等に通い、又は通常の事業所に新たに雇用されるに当たり、月に２回以上、
　　当該障害児の居宅を訪問し、当該障害児及びその家族に面接する場合加算しているか（障
　　害児支援利用援助費又は継続障害児支援利用援助費を算定する月を除く。） 
</t>
    <rPh sb="77" eb="79">
      <t>カサン</t>
    </rPh>
    <phoneticPr fontId="1"/>
  </si>
  <si>
    <t xml:space="preserve">③　障害児が保育所等に通い、又は通常の事業所に新たに雇用され、障害者就業・生活支援セ
　　ンター等による支援を受けるに当たり、当該障害児の心身の状況の確認及び支援内容の検
　　討に係る当該保育所等又は障害者就業・生活支援センター等が開催する会議に参加する場
　　合（障害児支援利用援助費又は継続障害児支援利用援助費を算定する月を除く。）
</t>
    <phoneticPr fontId="1"/>
  </si>
  <si>
    <t xml:space="preserve">②　指定基準第15条第２項第10号に規定するサービス担当者会議を開催し、相談支援専門員が
　　把握した障害児支援利用計画の実施状況について説明を行うとともに、同号に規定する担
　　当者に対して、専門的な見地からの意見を求め、サービス等利用計画の変更その他必要な
　　便宜の提供について検討を行う場合加算しているか。
</t>
    <rPh sb="149" eb="151">
      <t>カサン</t>
    </rPh>
    <phoneticPr fontId="1"/>
  </si>
  <si>
    <t xml:space="preserve">③　福祉サービス等を提供する機関等関係の求めに応じ、当該関係機関が開催する会議に参加
　　し、障害児の障害福祉サービス等の利用について、関係機関相互の連絡調整を行った場合
　　加算しているか。
</t>
    <rPh sb="88" eb="90">
      <t>カサン</t>
    </rPh>
    <phoneticPr fontId="1"/>
  </si>
  <si>
    <t xml:space="preserve">平成24年厚生労働省告示第233号「児童福祉法に基づく指定障害児相談支援に要する費用の額の算定に関する基準に基づき厚生労働大臣が定める地域」に居住している障害児に対して、指定障害児相談支援を行った場合（（３）に定める場合を除く。）に、特別地域加算として、１回につき所定単位数の100分の15に相当する単位数を所定単位数に加算しているか。
</t>
    <rPh sb="128" eb="129">
      <t>カイ</t>
    </rPh>
    <phoneticPr fontId="1"/>
  </si>
  <si>
    <t xml:space="preserve">②　指定障害児相談支援の提供に当たっては、障害児等の立場に立って懇切丁寧に行うことを
　　旨とし、障害児又はその家族に対し、サービスの提供方法等について理解しやすいように
　　説明を行うとともに、必要に応じ、同じ障害を有する障害児の家族による支援等適切な手
　　法を通じて行っているか。
</t>
    <phoneticPr fontId="1"/>
  </si>
  <si>
    <t>平24厚令29
第15条第2項
平24厚令29
第15条第2項第1号</t>
    <phoneticPr fontId="1"/>
  </si>
  <si>
    <t xml:space="preserve">指定障害児相談支援事業者は、指定障害児相談支援を提供している障害児相談支援対象保護者に係る障害児が当該指定障害児相談支援と同一の月に受けた指定通所支援につ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
</t>
    <rPh sb="133" eb="136">
      <t>シチョウソン</t>
    </rPh>
    <phoneticPr fontId="1"/>
  </si>
  <si>
    <t xml:space="preserve">（３）指定障害児相談支援事業者は、事業所において感染症が発生し、又はまん延しないように、次に掲げる措置を講ずるよう努めているか。（※なお、当該事項は令和６年度から義務化されます）
①　当該指定障害児相談支援事業所における感染症の予防及びまん延の防止のための対策を検
　　討する委員会（テレビ電話装置等を活用して行うことができる。）を定期的に開催すると
　　ともに、その結果について、従業者に周知徹底を図ること。
②　当該指定障害児相談支援事業所における感染症の予防及びまん延の防止のための指針を整
　　備すること。
③　当該指定障害児相談支援事業所において、従業者に対し、感染症の予防及びまん延の防止
　　のための研修及び訓練を定期的に実施すること。
</t>
    <phoneticPr fontId="1"/>
  </si>
  <si>
    <t xml:space="preserve">（６）指定障害児相談支援事業者は、神戸市長、市町村又は市町村長から求めがあった場合には、（３）か
ら（５）までの改善の内容を神戸市長、市町村又は市町村長に報告しているか。
</t>
    <phoneticPr fontId="1"/>
  </si>
  <si>
    <t xml:space="preserve">（１）指定障害福祉サービス事業者等の設置者は、サービスを利用する障害者等が適切かつ円滑に当該情報公表対象サービス等を利用する機会を確保するため、情報公表の対象となる指定障害福祉サービス等の情報（法施行規則第36条の30の４に規定する以下の情報）を神戸市長に報告しているか。
（報告は、インターネット上における情報公表システムにより行う）
①　サービス開始時　　　　法人、事業所、従業者、サービス内容、利用料等に関する基本情報
　　　　　　　　　　　　　（法施行規則第3６条の30の４別表第２号）
②　毎年度定期的な報告時　法人、事業所、従業者、サービス内容、利用料等に関する基本情報
　　　　　　　　　　　　　及び運営情報（法施行規則第3６条の30の４別表第２号及び第３号）
</t>
    <rPh sb="82" eb="84">
      <t>シテイ</t>
    </rPh>
    <rPh sb="84" eb="86">
      <t>ショウガイ</t>
    </rPh>
    <rPh sb="86" eb="88">
      <t>フクシ</t>
    </rPh>
    <rPh sb="116" eb="118">
      <t>イカ</t>
    </rPh>
    <rPh sb="119" eb="121">
      <t>ジョウホウ</t>
    </rPh>
    <rPh sb="123" eb="126">
      <t>コウベシ</t>
    </rPh>
    <rPh sb="126" eb="127">
      <t>チョウ</t>
    </rPh>
    <rPh sb="128" eb="130">
      <t>ホウコク</t>
    </rPh>
    <rPh sb="138" eb="140">
      <t>ホウコク</t>
    </rPh>
    <rPh sb="149" eb="150">
      <t>ジョウ</t>
    </rPh>
    <rPh sb="154" eb="156">
      <t>ジョウホウ</t>
    </rPh>
    <rPh sb="156" eb="158">
      <t>コウヒョウ</t>
    </rPh>
    <rPh sb="165" eb="166">
      <t>オコナ</t>
    </rPh>
    <rPh sb="176" eb="178">
      <t>カイシ</t>
    </rPh>
    <rPh sb="178" eb="179">
      <t>トキ</t>
    </rPh>
    <rPh sb="183" eb="185">
      <t>ホウジン</t>
    </rPh>
    <rPh sb="186" eb="188">
      <t>ジギョウ</t>
    </rPh>
    <rPh sb="188" eb="189">
      <t>ショ</t>
    </rPh>
    <rPh sb="198" eb="200">
      <t>ナイヨウ</t>
    </rPh>
    <rPh sb="201" eb="204">
      <t>リヨウリョウ</t>
    </rPh>
    <rPh sb="204" eb="205">
      <t>トウ</t>
    </rPh>
    <rPh sb="206" eb="207">
      <t>カン</t>
    </rPh>
    <rPh sb="209" eb="211">
      <t>キホン</t>
    </rPh>
    <rPh sb="211" eb="213">
      <t>ジョウホウ</t>
    </rPh>
    <rPh sb="251" eb="254">
      <t>マイネンド</t>
    </rPh>
    <rPh sb="254" eb="257">
      <t>テイキテキ</t>
    </rPh>
    <rPh sb="258" eb="260">
      <t>ホウコク</t>
    </rPh>
    <rPh sb="260" eb="261">
      <t>ジ</t>
    </rPh>
    <phoneticPr fontId="1"/>
  </si>
  <si>
    <t xml:space="preserve">（２）（１）の規定により指定障害児相談支援に要する費用の額を算定した場合において、その額に１円未満の端数かおるときは、その端数金額は切り捨てて算定しているか。
</t>
  </si>
  <si>
    <t xml:space="preserve">①　機能強化型障害児支援利用援助費（Ⅰ）から 機能強化型障害児支援利用援助費（Ⅳ）まで
　　については、別に厚生労働大臣が定める基準に適合しているものとして神戸市長に届け出
　　た指定障害児相談支援事業所における障害児相談支援対象保護者の数を当該指定障害児相
　　談支援事業所の相談支援専門員の員数（前６月の平均値とし、新規に指定を受けた場合は、
　　推定数とする。）で除して得た数（取扱件数）の40未満の部分に相談支援専門員の平均員
　　数を乗じて得た数について算定しているか。ただし、 機能強化型障害児支援利用援助費
　　（Ⅰ）から 機能強化型障害児支援利用援助費（Ⅳ）までのいずれかの 機能強化型障害児
　　支援利用援助費を算定している場合においては、 機能強化型障害児支援利用援助費（Ⅰ）
　　から 機能強化型障害児支援利用援助費（Ⅳ）までのその他の 機能強化型障害児支援利用
　　援助費は算定しない。
</t>
    <rPh sb="115" eb="118">
      <t>ホゴシャ</t>
    </rPh>
    <phoneticPr fontId="1"/>
  </si>
  <si>
    <t xml:space="preserve">②　障害児支援利用援助費（Ⅰ）については、指定障害児定相談支援事業所における取扱件数
　　の40未満の部分に相談支援専門員の平均員数を乗じて得た数について算定しているか。
</t>
    <phoneticPr fontId="1"/>
  </si>
  <si>
    <t xml:space="preserve">③　障害児支援利用援助費（Ⅱ）については、指定障害児相談支援事業所における取扱件数が
　　40以上である場合において当該取扱件数から39を減じた数に相談支援専門員の平均門員の
　　平均員数を乗じて得た数について算定しているか。
</t>
    <phoneticPr fontId="1"/>
  </si>
  <si>
    <t xml:space="preserve">①　機能強化型継続障害児支援利用援助費（Ⅰ）から機能強化型継続障害児支援利用援助費
　　（Ⅳ）までについては、別に厚生労働大臣が定める基準に適合しているものとして市町村
　　長に届け出た指定障害児相談支援事業所における取扱件数の40未満の部分に相談支援専門
　　員の平均員数を乗じて得た数について算定しているか。ただし、機能強化型継続障害児支
　　援利用援助費（Ⅰ）から能強化型継続障害児支援利用援助費（Ⅳ）までのいずれかの機能
　　強化型継続障害児支援利用援助費を算定している場合においては、機能強化型継続障害児
　　支援利用援助費（Ⅰ）から機能強化型継続障害児支援利用援助費（Ⅳ）までのその他の機
　　能強化型継続障害児支援利用援助費は算定しない。
</t>
    <phoneticPr fontId="1"/>
  </si>
  <si>
    <t xml:space="preserve">②　継続障害児支援利用援助費（Ⅰ）については、指定障害児相談支援事業所における取扱件
　　数の40未満の部分に相談支援専門員の平均員数を乗じて得た数について算定しているか。
</t>
    <phoneticPr fontId="1"/>
  </si>
  <si>
    <t xml:space="preserve">③　継続障害児支援利用援助費（Ⅱ）については、指定障害児相談支援事業所における取扱件
　　数が40以上である場合において、当該取扱件数から39を減じた数に相談支援専門員の平均
　　員数を乗じて得た数について算定しているか。
</t>
    <phoneticPr fontId="1"/>
  </si>
  <si>
    <t xml:space="preserve">下記の施設に入所、入院、収容又は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初回加算」を算定する場合を除く。）　　
　　　　　　　　　　　　　　　　　　　　　　　　　　　　　　　　　　　　　　　　　　　　　　　　　　　　　　　　　　　　　　　　　　　　　　　　　　　　　　　　　　　　　　　　　　　　　　　　　　　　　　　　　　　　　　　　　　　　　　　　　　　　　　　　　　　　　　　　　　　　　　　　　　　　　　　（入所施設）　　　　　　　　　　　　　　　　　　　　　　　　　　　　　　　　　　　　　　　　　　　　　　　　　　　　　　　　　　　　　　　　　　　　　　　　　　　　　　　　法第７条第１項に規定する児童福祉施設（乳児院、母子生活支援施設、児童養護施設、障害児
入所施設、児童心理治療施設及び児童自立支援施設に限る。）若しくは障害者支援施設
（入院施設）
病院等
（収容施設）　　　　　　　　　　　　　　　　　　　　　　　　　　　　　　　　　　　　　　　　　　　　　　　　　　　　　　　　　　　　　　　　　　　　　　　　　　　　　　　　刑事収容施設及び被収容者等の処遇に関する法律（平成17年法律第50号）第３条に規定する刑
事施設、少年院法（平成26年法律第58号）第3条に規定する少年院若しくは更生保護事業法（
平成７年法律第86号）第２条第７項に規定する更生保護施設
（宿泊施設）
法務省設置法（平成11年法律第93号）第15条に規定する保護観察所に設置若しくは併設された
宿泊施設若しくは更生保護法（平成19年法律第88号）第62条第３項若しくは第85条第３項の規
定による委託を受けた者が当該委託に係る同法第62条第２項の救護若しくは同法第85条第１項
の更生緊急保護として利用させる宿泊施設（更生保護施設を除く。）
</t>
    <rPh sb="410" eb="412">
      <t>ニュウショ</t>
    </rPh>
    <rPh sb="412" eb="414">
      <t>シセツ</t>
    </rPh>
    <rPh sb="579" eb="581">
      <t>ニュウイン</t>
    </rPh>
    <rPh sb="581" eb="583">
      <t>シセツ</t>
    </rPh>
    <rPh sb="590" eb="592">
      <t>シュウヨウ</t>
    </rPh>
    <rPh sb="592" eb="594">
      <t>シセツ</t>
    </rPh>
    <rPh sb="795" eb="797">
      <t>シュクハク</t>
    </rPh>
    <rPh sb="797" eb="799">
      <t>シセツ</t>
    </rPh>
    <phoneticPr fontId="1"/>
  </si>
  <si>
    <t xml:space="preserve">指定障害児相談支援事業者が、次の①から③までのいずれかに該当する場合に、障害児１人につき１月に１回を限度として、それぞれ加算しているか。（障害児支援利用援助費又は継続障害児支援利用援助費を算定する月を除く。）
①　障害福祉サービス等の利用に関して、障害児相談支援対象保護者又は市町村等の求めに応
　　じ、月に２回以上、当該障害児相談支援対象障害者に係る障害児の居宅等を訪問し、当該
　　障害児及びその家族に面接する場合加算しているか。
</t>
    <rPh sb="2" eb="4">
      <t>ショウガイ</t>
    </rPh>
    <rPh sb="4" eb="5">
      <t>ジ</t>
    </rPh>
    <rPh sb="36" eb="38">
      <t>ショウガイ</t>
    </rPh>
    <rPh sb="38" eb="39">
      <t>ジ</t>
    </rPh>
    <phoneticPr fontId="1"/>
  </si>
  <si>
    <t xml:space="preserve">着眼点番号３に規定する福祉サービス等（障害児通所支援及び障害福祉サービスを除く。）を提供する機関の職員等と面談を行い、障害児及びその家族に関する必要な情報の提供を受けた上で、障害児支援利用計画を作成した場合に、当該障害児相談支援対象保護者に係る障害児１人につき１月に１回を限度として所定単位数を加算しているか（「初回加算」を算定する場合及び「退院･退所加算」を算定する場合であって、退院、退所等をする施設の職員のみから情報の提供を受けている場合を除く。）。
</t>
    <phoneticPr fontId="1"/>
  </si>
  <si>
    <t>（１）指定障害児相談支援の方針は、着眼点番号１から８に規定する基本方針に基づき、次に掲げるところによっているか。
①　指定障害児相談支援事業所の管理者は、相談支援専門員に障害児支援利用計画の作成に関
　　する業務を担当させているか。</t>
    <rPh sb="17" eb="22">
      <t>チャクガンテンバンゴウ</t>
    </rPh>
    <phoneticPr fontId="1"/>
  </si>
  <si>
    <t xml:space="preserve">（２）指定障害児相談支援における指定障害児支援利用援助の方針は、着眼点番号１から８に規定する基本方針及び（１）に規定する方針に基づき、次に掲げるところによっているか。
①　相談支援専門員は、障害児支援利用計画の作成に当たっては、障害児等の希望等を
　　踏まえて作成するよう努めているか。
</t>
    <phoneticPr fontId="1"/>
  </si>
  <si>
    <t xml:space="preserve">（２）指定障害児相談支援事業所の管理者は、当該指定障害児相談支援事業所の相談支援専門員その他の従業者に「第１　基本方針」「第３　運営に関する基準」の規定を遵守させるため必要な指揮命令を行っているか。
</t>
    <phoneticPr fontId="1"/>
  </si>
  <si>
    <t xml:space="preserve">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t>
    <phoneticPr fontId="1"/>
  </si>
  <si>
    <t xml:space="preserve">指定障害児相談支援事業者が、着眼点番号37（着眼点番号46において準用される場合を含む）、着眼点番号39、40若しくは41から43まで（着眼点番号46において準用する場合を含む）又は着眼点番号45に定める基準を満たさないで指定障害児支援利用援助又は指定継続障害児支援利用援助を行った場合には、所定単位数を算定していないか。
</t>
    <rPh sb="33" eb="35">
      <t>ジュンヨウ</t>
    </rPh>
    <rPh sb="38" eb="40">
      <t>バアイ</t>
    </rPh>
    <rPh sb="41" eb="42">
      <t>フク</t>
    </rPh>
    <rPh sb="45" eb="50">
      <t>チャクガンテンバンゴウ</t>
    </rPh>
    <rPh sb="55" eb="56">
      <t>モ</t>
    </rPh>
    <rPh sb="79" eb="81">
      <t>ジュンヨウ</t>
    </rPh>
    <rPh sb="83" eb="85">
      <t>バアイ</t>
    </rPh>
    <rPh sb="86" eb="87">
      <t>フク</t>
    </rPh>
    <rPh sb="89" eb="90">
      <t>マタ</t>
    </rPh>
    <phoneticPr fontId="1"/>
  </si>
  <si>
    <t>指定障害児相談支援事業者は、虐待の発生又はその再発を防止するため、次の各号に掲げる措置を講じているか。
①　当該指定特定相談支援事業所における虐待の防止のための対策を検討する委員会（テレビ
　　電話装置等を活用して行うことができるものとする。）を定期的に開催するとともに、そ
　　の結果について、従業者に周知徹底を図っているか。　</t>
    <rPh sb="2" eb="4">
      <t>ショウガイ</t>
    </rPh>
    <rPh sb="4" eb="5">
      <t>ジ</t>
    </rPh>
    <phoneticPr fontId="1"/>
  </si>
  <si>
    <t>②　当該指定特定相談支援事業所において、従業者に対し、虐待の防止のための研修を定期的
　　に実施しているか。</t>
    <phoneticPr fontId="1"/>
  </si>
  <si>
    <t>③　①②に掲げる措置を適切に実施するための担当者を置いているか。　</t>
    <phoneticPr fontId="1"/>
  </si>
  <si>
    <t xml:space="preserve"> （７） 指定特定相談支援事業者は、当該指定障害児相談支援事業所を利用する障害児の人権の擁護、虐待の防止等のため、必要な体制の整備を行うとともに、その従業者に対し、研修を実施する等の措置を講じているか。</t>
    <phoneticPr fontId="1"/>
  </si>
  <si>
    <r>
      <t>（３）指定障害児相談支援における指定継続障害児支援利用援助の方針は、</t>
    </r>
    <r>
      <rPr>
        <sz val="11"/>
        <rFont val="メイリオ"/>
        <family val="3"/>
        <charset val="128"/>
      </rPr>
      <t xml:space="preserve">着眼点番号１から８に規定する基本方針、（１）及び（２）に規定する方針に基づき、次に掲げるところによっているか。
①　相談支援専門員は、障害児支援利用計画の作成後、障害児支援利用計画の実施状況
　　の把握（利用者について継続的な評価を含む。以下モニタリングという。）を行い、
　　必要に応じて障害児支援利用計画の変更、福祉サービス等の事業を行う者等との連
　　絡調整その他の便宜の提供を行うとともに、新たな通所給付決定が必要であると認
　　められる場合には、障害者等に対し、通所給付決定に係る申請の勧奨を行っている
　　か。
</t>
    </r>
    <phoneticPr fontId="1"/>
  </si>
  <si>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4"/>
  </si>
  <si>
    <t xml:space="preserve">（３）指定障害児相談支援事業者は、定期的に業務継続計画の見直しを行い、必要に応じて業務継続計画の変更を行うよう努めているか。（※なお、当該事項は令和６年度から義務化されます）
</t>
    <rPh sb="5" eb="7">
      <t>ショウガイ</t>
    </rPh>
    <rPh sb="7" eb="8">
      <t>ジ</t>
    </rPh>
    <phoneticPr fontId="1"/>
  </si>
  <si>
    <t>主任相談支援専門員配置加算</t>
    <rPh sb="11" eb="13">
      <t>カサン</t>
    </rPh>
    <phoneticPr fontId="1"/>
  </si>
  <si>
    <t>退院・退所加算</t>
    <phoneticPr fontId="1"/>
  </si>
  <si>
    <t xml:space="preserve">別にこども家庭庁長官が定める基準に適合しているものとして神戸市長に届け出た指定障害児相談支援事業所は、１月につき所定単位数を加算しているか。
</t>
    <rPh sb="0" eb="1">
      <t>ベツ</t>
    </rPh>
    <rPh sb="5" eb="10">
      <t>カテイチョウチョウカン</t>
    </rPh>
    <rPh sb="28" eb="31">
      <t>コウベシ</t>
    </rPh>
    <rPh sb="31" eb="32">
      <t>チョウ</t>
    </rPh>
    <phoneticPr fontId="1"/>
  </si>
  <si>
    <t xml:space="preserve">別にこども家庭庁長官が定める基準に適合しているものとして神戸市長に届け出た指定障害児相談支援事業所は、１月につき所定単位数を加算しているか。
</t>
    <rPh sb="5" eb="10">
      <t>カテイチョウチョウカン</t>
    </rPh>
    <rPh sb="28" eb="31">
      <t>コウベシ</t>
    </rPh>
    <rPh sb="31" eb="32">
      <t>チョウ</t>
    </rPh>
    <phoneticPr fontId="1"/>
  </si>
  <si>
    <t xml:space="preserve">別にこども家庭庁長官が定める基準に適合しているものとして神戸市長に届け出た指定特定相談支援事業所において、指定計画相談支援を行った場合に、１月につき所定単位数を加算しているか。
</t>
    <rPh sb="5" eb="10">
      <t>カテイチョウチョウカン</t>
    </rPh>
    <rPh sb="28" eb="32">
      <t>コウベシチョウ</t>
    </rPh>
    <phoneticPr fontId="1"/>
  </si>
  <si>
    <t xml:space="preserve">別にこども家庭庁長官が定める基準に適合するものとして神戸市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
</t>
    <rPh sb="0" eb="1">
      <t>ベツ</t>
    </rPh>
    <rPh sb="5" eb="10">
      <t>カテイチョウチョウカン</t>
    </rPh>
    <rPh sb="26" eb="29">
      <t>コウベシ</t>
    </rPh>
    <rPh sb="29" eb="30">
      <t>チョウ</t>
    </rPh>
    <phoneticPr fontId="1"/>
  </si>
  <si>
    <t>地域体制強化共同支援加算</t>
    <rPh sb="0" eb="2">
      <t>チイキ</t>
    </rPh>
    <rPh sb="2" eb="4">
      <t>タイセイ</t>
    </rPh>
    <rPh sb="4" eb="6">
      <t>キョウカ</t>
    </rPh>
    <rPh sb="6" eb="8">
      <t>キョウドウ</t>
    </rPh>
    <rPh sb="8" eb="10">
      <t>シエン</t>
    </rPh>
    <rPh sb="10" eb="12">
      <t>カサン</t>
    </rPh>
    <phoneticPr fontId="1"/>
  </si>
  <si>
    <t xml:space="preserve">別にこども家庭庁長官が定める基準に適合するものとして神戸市長に届け出た指定障害児相談支援事業所の相談支援専門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
</t>
    <rPh sb="0" eb="1">
      <t>ベツ</t>
    </rPh>
    <rPh sb="5" eb="10">
      <t>カテイチョウチョウカン</t>
    </rPh>
    <rPh sb="26" eb="29">
      <t>コウベシ</t>
    </rPh>
    <rPh sb="29" eb="30">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</si>
</sst>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Ｐ明朝"/>
      <family val="1"/>
      <charset val="128"/>
    </font>
    <font>
      <sz val="6"/>
      <name val="ＭＳ Ｐ明朝"/>
      <family val="1"/>
      <charset val="128"/>
    </font>
    <font>
      <sz val="11"/>
      <name val="明朝"/>
      <family val="1"/>
      <charset val="128"/>
    </font>
    <font>
      <b/>
      <sz val="14"/>
      <name val="ＭＳ ゴシック"/>
      <family val="3"/>
      <charset val="128"/>
    </font>
    <font>
      <sz val="6"/>
      <name val="明朝"/>
      <family val="1"/>
      <charset val="128"/>
    </font>
    <font>
      <sz val="10"/>
      <name val="ＭＳ ゴシック"/>
      <family val="3"/>
      <charset val="128"/>
    </font>
    <font>
      <sz val="12"/>
      <name val="ＭＳ ゴシック"/>
      <family val="3"/>
      <charset val="128"/>
    </font>
    <font>
      <sz val="6"/>
      <name val="ＭＳ Ｐゴシック"/>
      <family val="3"/>
      <charset val="128"/>
    </font>
    <font>
      <sz val="12"/>
      <name val="ＭＳ 明朝"/>
      <family val="1"/>
      <charset val="128"/>
    </font>
    <font>
      <sz val="6"/>
      <name val="ＭＳ 明朝"/>
      <family val="1"/>
      <charset val="128"/>
    </font>
    <font>
      <u/>
      <sz val="12"/>
      <name val="ＭＳ ゴシック"/>
      <family val="3"/>
      <charset val="128"/>
    </font>
    <font>
      <sz val="6"/>
      <name val="ＭＳ Ｐゴシック"/>
      <family val="2"/>
      <charset val="128"/>
      <scheme val="minor"/>
    </font>
    <font>
      <sz val="11"/>
      <color indexed="8"/>
      <name val="ＭＳ Ｐゴシック"/>
      <family val="3"/>
      <charset val="128"/>
    </font>
    <font>
      <sz val="11"/>
      <color theme="1"/>
      <name val="ＭＳ Ｐゴシック"/>
      <family val="3"/>
      <charset val="128"/>
      <scheme val="minor"/>
    </font>
    <font>
      <b/>
      <sz val="14"/>
      <name val="メイリオ"/>
      <family val="3"/>
      <charset val="128"/>
    </font>
    <font>
      <sz val="11"/>
      <name val="メイリオ"/>
      <family val="3"/>
      <charset val="128"/>
    </font>
    <font>
      <sz val="9"/>
      <name val="メイリオ"/>
      <family val="3"/>
      <charset val="128"/>
    </font>
    <font>
      <b/>
      <sz val="11"/>
      <name val="メイリオ"/>
      <family val="3"/>
      <charset val="128"/>
    </font>
    <font>
      <sz val="11"/>
      <color rgb="FFFF0000"/>
      <name val="メイリオ"/>
      <family val="3"/>
      <charset val="128"/>
    </font>
    <font>
      <sz val="11"/>
      <color rgb="FFC00000"/>
      <name val="メイリオ"/>
      <family val="3"/>
      <charset val="128"/>
    </font>
    <font>
      <b/>
      <sz val="10"/>
      <name val="メイリオ"/>
      <family val="3"/>
      <charset val="128"/>
    </font>
    <font>
      <sz val="10"/>
      <name val="メイリオ"/>
      <family val="3"/>
      <charset val="128"/>
    </font>
    <font>
      <sz val="10"/>
      <name val="ＭＳ Ｐ明朝"/>
      <family val="1"/>
      <charset val="128"/>
    </font>
    <font>
      <strike/>
      <sz val="10"/>
      <name val="メイリオ"/>
      <family val="3"/>
      <charset val="128"/>
    </font>
    <font>
      <sz val="6"/>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2" fillId="0" borderId="0"/>
    <xf numFmtId="0" fontId="12" fillId="0" borderId="0">
      <alignment vertical="center"/>
    </xf>
    <xf numFmtId="0" fontId="13" fillId="0" borderId="0">
      <alignment vertical="center"/>
    </xf>
    <xf numFmtId="0" fontId="12" fillId="0" borderId="0">
      <alignment vertical="center"/>
    </xf>
  </cellStyleXfs>
  <cellXfs count="136">
    <xf numFmtId="0" fontId="0" fillId="0" borderId="0" xfId="0"/>
    <xf numFmtId="0" fontId="5" fillId="0" borderId="0" xfId="1" applyFont="1" applyBorder="1" applyAlignment="1">
      <alignment vertical="center"/>
    </xf>
    <xf numFmtId="0" fontId="6" fillId="0" borderId="0" xfId="1" applyFont="1" applyBorder="1" applyAlignment="1">
      <alignment vertical="center"/>
    </xf>
    <xf numFmtId="49" fontId="6" fillId="0" borderId="0" xfId="1" applyNumberFormat="1" applyFont="1" applyBorder="1" applyAlignment="1">
      <alignment vertical="center"/>
    </xf>
    <xf numFmtId="0" fontId="6" fillId="0" borderId="0" xfId="1" applyFont="1" applyAlignment="1">
      <alignment vertical="center"/>
    </xf>
    <xf numFmtId="0" fontId="6" fillId="0" borderId="0" xfId="1" applyFont="1" applyBorder="1" applyAlignment="1">
      <alignment horizontal="center" vertical="center"/>
    </xf>
    <xf numFmtId="0" fontId="6" fillId="0" borderId="0" xfId="1" applyFont="1" applyAlignment="1">
      <alignment horizontal="right"/>
    </xf>
    <xf numFmtId="0" fontId="6" fillId="0" borderId="0" xfId="1" applyFont="1" applyAlignment="1">
      <alignment horizontal="center" vertical="center"/>
    </xf>
    <xf numFmtId="0" fontId="6" fillId="0" borderId="0" xfId="1" applyFont="1" applyAlignment="1">
      <alignment vertical="center" shrinkToFit="1"/>
    </xf>
    <xf numFmtId="0" fontId="8" fillId="0" borderId="0" xfId="1" applyFont="1" applyAlignment="1">
      <alignment vertical="center" shrinkToFit="1"/>
    </xf>
    <xf numFmtId="0" fontId="8" fillId="0" borderId="0" xfId="1" applyFont="1" applyAlignment="1">
      <alignment vertical="center"/>
    </xf>
    <xf numFmtId="0" fontId="10" fillId="0" borderId="0" xfId="1" applyFont="1" applyAlignment="1">
      <alignment vertical="center"/>
    </xf>
    <xf numFmtId="0" fontId="10" fillId="0" borderId="0" xfId="1" applyFont="1" applyBorder="1" applyAlignment="1">
      <alignment vertical="center"/>
    </xf>
    <xf numFmtId="0" fontId="6" fillId="0" borderId="0" xfId="1" applyFont="1" applyBorder="1" applyAlignment="1">
      <alignment vertical="center" shrinkToFit="1"/>
    </xf>
    <xf numFmtId="0" fontId="6" fillId="0" borderId="0" xfId="1" applyFont="1" applyBorder="1" applyAlignment="1">
      <alignment horizontal="left" vertical="center" shrinkToFit="1"/>
    </xf>
    <xf numFmtId="0" fontId="6" fillId="0" borderId="0" xfId="1" applyNumberFormat="1" applyFont="1" applyBorder="1" applyAlignment="1">
      <alignment vertical="center"/>
    </xf>
    <xf numFmtId="0" fontId="10" fillId="0" borderId="0" xfId="1" applyFont="1" applyBorder="1" applyAlignment="1">
      <alignment vertical="center" shrinkToFit="1"/>
    </xf>
    <xf numFmtId="49" fontId="5" fillId="0" borderId="0" xfId="1" applyNumberFormat="1" applyFont="1" applyBorder="1" applyAlignment="1">
      <alignment vertical="center"/>
    </xf>
    <xf numFmtId="49" fontId="6" fillId="0" borderId="0" xfId="1" applyNumberFormat="1" applyFont="1" applyBorder="1" applyAlignment="1">
      <alignment vertical="center" wrapText="1" shrinkToFit="1"/>
    </xf>
    <xf numFmtId="0" fontId="15" fillId="0" borderId="0" xfId="0" applyFont="1" applyFill="1" applyAlignment="1">
      <alignment vertical="center"/>
    </xf>
    <xf numFmtId="0" fontId="15" fillId="0" borderId="0" xfId="0" applyFont="1" applyFill="1" applyAlignment="1">
      <alignment wrapText="1"/>
    </xf>
    <xf numFmtId="0" fontId="15" fillId="0" borderId="0" xfId="0" applyFont="1" applyFill="1"/>
    <xf numFmtId="0" fontId="15" fillId="0" borderId="6" xfId="0" applyFont="1" applyFill="1" applyBorder="1" applyAlignment="1">
      <alignment vertical="top" wrapText="1"/>
    </xf>
    <xf numFmtId="0" fontId="15" fillId="0" borderId="5" xfId="0" applyFont="1" applyFill="1" applyBorder="1" applyAlignment="1">
      <alignment vertical="top" wrapText="1"/>
    </xf>
    <xf numFmtId="0" fontId="6" fillId="0" borderId="0" xfId="1" applyNumberFormat="1" applyFont="1" applyBorder="1" applyAlignment="1">
      <alignment vertical="center" wrapText="1" shrinkToFit="1"/>
    </xf>
    <xf numFmtId="49" fontId="6" fillId="0" borderId="0" xfId="1" applyNumberFormat="1" applyFont="1" applyBorder="1" applyAlignment="1">
      <alignment vertical="top" wrapText="1" shrinkToFit="1"/>
    </xf>
    <xf numFmtId="0" fontId="15" fillId="0" borderId="6"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0" xfId="0" applyFont="1" applyFill="1" applyAlignment="1">
      <alignment vertical="center" wrapText="1"/>
    </xf>
    <xf numFmtId="0" fontId="15" fillId="0" borderId="1" xfId="0" applyFont="1" applyFill="1" applyBorder="1" applyAlignment="1">
      <alignment horizontal="center" vertical="center" shrinkToFit="1"/>
    </xf>
    <xf numFmtId="0" fontId="15" fillId="3" borderId="15" xfId="0" applyFont="1" applyFill="1" applyBorder="1" applyAlignment="1">
      <alignment horizontal="left" vertical="top" wrapText="1"/>
    </xf>
    <xf numFmtId="0" fontId="17" fillId="0" borderId="6" xfId="0" applyFont="1" applyFill="1" applyBorder="1" applyAlignment="1">
      <alignment vertical="top" wrapText="1"/>
    </xf>
    <xf numFmtId="0" fontId="15" fillId="0" borderId="1" xfId="0" applyFont="1" applyFill="1" applyBorder="1" applyAlignment="1">
      <alignment horizontal="left" vertical="top" wrapText="1"/>
    </xf>
    <xf numFmtId="0" fontId="15" fillId="0" borderId="3" xfId="0" applyFont="1" applyFill="1" applyBorder="1" applyAlignment="1">
      <alignment horizontal="center" vertical="center" wrapText="1"/>
    </xf>
    <xf numFmtId="0" fontId="17" fillId="0" borderId="18" xfId="0" applyFont="1" applyFill="1" applyBorder="1" applyAlignment="1">
      <alignment vertical="top" wrapText="1"/>
    </xf>
    <xf numFmtId="0" fontId="15" fillId="0" borderId="4" xfId="0" applyFont="1" applyFill="1" applyBorder="1" applyAlignment="1">
      <alignment horizontal="left" vertical="top" wrapText="1"/>
    </xf>
    <xf numFmtId="0" fontId="15" fillId="0" borderId="7" xfId="0" applyFont="1" applyFill="1" applyBorder="1" applyAlignment="1">
      <alignment horizontal="left" vertical="top" wrapText="1"/>
    </xf>
    <xf numFmtId="0" fontId="18" fillId="3" borderId="15" xfId="0" applyFont="1" applyFill="1" applyBorder="1" applyAlignment="1">
      <alignment horizontal="left" vertical="top" wrapText="1"/>
    </xf>
    <xf numFmtId="0" fontId="15" fillId="0" borderId="1" xfId="0" applyFont="1" applyFill="1" applyBorder="1" applyAlignment="1">
      <alignment vertical="top" wrapText="1"/>
    </xf>
    <xf numFmtId="0" fontId="15" fillId="0" borderId="4" xfId="0" applyFont="1" applyFill="1" applyBorder="1" applyAlignment="1">
      <alignment vertical="top" wrapText="1"/>
    </xf>
    <xf numFmtId="0" fontId="19" fillId="0" borderId="6" xfId="0" applyFont="1" applyFill="1" applyBorder="1" applyAlignment="1">
      <alignment horizontal="left" vertical="top" wrapText="1"/>
    </xf>
    <xf numFmtId="0" fontId="19" fillId="0" borderId="5"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5" xfId="0" applyFont="1" applyFill="1" applyBorder="1" applyAlignment="1">
      <alignment horizontal="left" vertical="top" wrapText="1"/>
    </xf>
    <xf numFmtId="0" fontId="15" fillId="0" borderId="0" xfId="0" applyFont="1" applyFill="1" applyAlignment="1">
      <alignment horizontal="center" vertical="top" shrinkToFit="1"/>
    </xf>
    <xf numFmtId="49" fontId="15" fillId="0" borderId="0" xfId="0" applyNumberFormat="1" applyFont="1" applyFill="1" applyAlignment="1">
      <alignment horizontal="center" vertical="top" shrinkToFit="1"/>
    </xf>
    <xf numFmtId="0" fontId="15" fillId="0" borderId="0" xfId="0" applyFont="1" applyFill="1" applyAlignment="1">
      <alignment horizontal="left" vertical="top" wrapText="1"/>
    </xf>
    <xf numFmtId="49" fontId="15" fillId="0" borderId="0" xfId="0" applyNumberFormat="1" applyFont="1" applyFill="1" applyAlignment="1">
      <alignment horizontal="center" shrinkToFit="1"/>
    </xf>
    <xf numFmtId="0" fontId="14" fillId="0" borderId="16" xfId="0" applyFont="1" applyFill="1" applyBorder="1" applyAlignment="1">
      <alignment vertical="center"/>
    </xf>
    <xf numFmtId="0" fontId="14" fillId="0" borderId="0" xfId="0" applyFont="1" applyFill="1" applyAlignment="1">
      <alignment vertical="center" wrapText="1"/>
    </xf>
    <xf numFmtId="0" fontId="20" fillId="0" borderId="6" xfId="0" applyFont="1" applyFill="1" applyBorder="1" applyAlignment="1">
      <alignment vertical="top" wrapText="1"/>
    </xf>
    <xf numFmtId="0" fontId="21" fillId="0" borderId="1"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0" xfId="0" applyFont="1" applyFill="1" applyAlignment="1">
      <alignment horizontal="left" vertical="top" wrapText="1"/>
    </xf>
    <xf numFmtId="0" fontId="15" fillId="0" borderId="4"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3" borderId="3" xfId="0" applyFont="1" applyFill="1" applyBorder="1" applyAlignment="1">
      <alignment horizontal="right" vertical="top" wrapText="1"/>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7" fillId="3" borderId="15" xfId="0" applyFont="1" applyFill="1" applyBorder="1" applyAlignment="1">
      <alignment vertical="top" wrapText="1"/>
    </xf>
    <xf numFmtId="0" fontId="15" fillId="3" borderId="15" xfId="0" applyFont="1" applyFill="1" applyBorder="1" applyAlignment="1">
      <alignment horizontal="center" vertical="center" wrapText="1"/>
    </xf>
    <xf numFmtId="0" fontId="17" fillId="3" borderId="15" xfId="0" applyFont="1" applyFill="1" applyBorder="1" applyAlignment="1">
      <alignment horizontal="left" vertical="top"/>
    </xf>
    <xf numFmtId="0" fontId="17" fillId="3" borderId="15" xfId="0" applyFont="1" applyFill="1" applyBorder="1" applyAlignment="1">
      <alignment horizontal="left" vertical="top" wrapText="1"/>
    </xf>
    <xf numFmtId="0" fontId="20" fillId="0" borderId="0" xfId="0" applyFont="1" applyFill="1" applyAlignment="1">
      <alignment horizontal="left" wrapText="1"/>
    </xf>
    <xf numFmtId="0" fontId="21" fillId="0" borderId="0" xfId="0" applyFont="1" applyFill="1" applyAlignment="1">
      <alignment horizontal="left" wrapText="1"/>
    </xf>
    <xf numFmtId="49" fontId="17" fillId="3" borderId="14" xfId="0" applyNumberFormat="1" applyFont="1" applyFill="1" applyBorder="1" applyAlignment="1">
      <alignment horizontal="left" vertical="center"/>
    </xf>
    <xf numFmtId="0" fontId="15" fillId="0" borderId="1" xfId="0" applyNumberFormat="1" applyFont="1" applyFill="1" applyBorder="1" applyAlignment="1">
      <alignment horizontal="center" vertical="top" shrinkToFit="1"/>
    </xf>
    <xf numFmtId="0" fontId="16" fillId="0" borderId="0" xfId="0" applyFont="1" applyFill="1" applyAlignment="1">
      <alignment horizontal="left" vertical="top"/>
    </xf>
    <xf numFmtId="0" fontId="16" fillId="0" borderId="0" xfId="0" applyFont="1" applyFill="1" applyAlignment="1">
      <alignment horizontal="right" vertical="top"/>
    </xf>
    <xf numFmtId="0" fontId="16" fillId="0" borderId="0" xfId="0" applyFont="1" applyFill="1" applyAlignment="1">
      <alignment horizontal="left" vertical="top" wrapText="1"/>
    </xf>
    <xf numFmtId="0" fontId="16" fillId="0" borderId="0" xfId="0" applyFont="1" applyFill="1" applyAlignment="1">
      <alignment vertical="center" wrapText="1"/>
    </xf>
    <xf numFmtId="0" fontId="15" fillId="2" borderId="1" xfId="0" applyNumberFormat="1" applyFont="1" applyFill="1" applyBorder="1" applyAlignment="1">
      <alignment horizontal="center" vertical="top" shrinkToFit="1"/>
    </xf>
    <xf numFmtId="0" fontId="15" fillId="2" borderId="4"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2" borderId="3" xfId="0" applyFont="1" applyFill="1" applyBorder="1" applyAlignment="1">
      <alignment horizontal="center" vertical="center" wrapText="1"/>
    </xf>
    <xf numFmtId="0" fontId="21" fillId="2" borderId="4" xfId="0" applyFont="1" applyFill="1" applyBorder="1" applyAlignment="1">
      <alignment horizontal="left" vertical="top" wrapText="1"/>
    </xf>
    <xf numFmtId="0" fontId="21" fillId="2" borderId="1" xfId="0" applyFont="1" applyFill="1" applyBorder="1" applyAlignment="1">
      <alignment horizontal="left" vertical="top" wrapText="1"/>
    </xf>
    <xf numFmtId="0" fontId="15" fillId="2" borderId="5" xfId="0" applyFont="1" applyFill="1" applyBorder="1" applyAlignment="1">
      <alignment horizontal="left" vertical="top" wrapText="1"/>
    </xf>
    <xf numFmtId="49" fontId="6" fillId="0" borderId="14" xfId="1" applyNumberFormat="1" applyFont="1" applyBorder="1" applyAlignment="1">
      <alignment horizontal="center" vertical="center" wrapText="1" shrinkToFit="1"/>
    </xf>
    <xf numFmtId="49" fontId="6" fillId="0" borderId="15" xfId="1" applyNumberFormat="1" applyFont="1" applyBorder="1" applyAlignment="1">
      <alignment horizontal="center" vertical="center" wrapText="1" shrinkToFit="1"/>
    </xf>
    <xf numFmtId="49" fontId="6" fillId="0" borderId="3" xfId="1" applyNumberFormat="1" applyFont="1" applyBorder="1" applyAlignment="1">
      <alignment horizontal="center" vertical="center" wrapText="1" shrinkToFit="1"/>
    </xf>
    <xf numFmtId="49" fontId="6" fillId="0" borderId="14" xfId="1" applyNumberFormat="1" applyFont="1" applyBorder="1" applyAlignment="1" applyProtection="1">
      <alignment horizontal="center" vertical="center" wrapText="1" shrinkToFit="1"/>
      <protection locked="0"/>
    </xf>
    <xf numFmtId="49" fontId="6" fillId="0" borderId="15" xfId="1" applyNumberFormat="1" applyFont="1" applyBorder="1" applyAlignment="1" applyProtection="1">
      <alignment horizontal="center" vertical="center" wrapText="1" shrinkToFit="1"/>
      <protection locked="0"/>
    </xf>
    <xf numFmtId="49" fontId="6" fillId="0" borderId="3" xfId="1" applyNumberFormat="1" applyFont="1" applyBorder="1" applyAlignment="1" applyProtection="1">
      <alignment horizontal="center" vertical="center" wrapText="1" shrinkToFit="1"/>
      <protection locked="0"/>
    </xf>
    <xf numFmtId="0" fontId="6" fillId="0" borderId="0" xfId="1" applyFont="1" applyBorder="1" applyAlignment="1">
      <alignment horizontal="left" vertical="top" wrapText="1"/>
    </xf>
    <xf numFmtId="49" fontId="6" fillId="0" borderId="14" xfId="1" applyNumberFormat="1" applyFont="1" applyBorder="1" applyAlignment="1">
      <alignment horizontal="center" vertical="top" wrapText="1" shrinkToFit="1"/>
    </xf>
    <xf numFmtId="49" fontId="6" fillId="0" borderId="15" xfId="1" applyNumberFormat="1" applyFont="1" applyBorder="1" applyAlignment="1">
      <alignment horizontal="center" vertical="top" wrapText="1" shrinkToFit="1"/>
    </xf>
    <xf numFmtId="49" fontId="6" fillId="0" borderId="3" xfId="1" applyNumberFormat="1" applyFont="1" applyBorder="1" applyAlignment="1">
      <alignment horizontal="center" vertical="top" wrapText="1" shrinkToFit="1"/>
    </xf>
    <xf numFmtId="49" fontId="6" fillId="0" borderId="14" xfId="1" applyNumberFormat="1" applyFont="1" applyBorder="1" applyAlignment="1" applyProtection="1">
      <alignment horizontal="left" vertical="center" wrapText="1" shrinkToFit="1"/>
      <protection locked="0"/>
    </xf>
    <xf numFmtId="49" fontId="6" fillId="0" borderId="15" xfId="1" applyNumberFormat="1" applyFont="1" applyBorder="1" applyAlignment="1" applyProtection="1">
      <alignment horizontal="left" vertical="center" wrapText="1" shrinkToFit="1"/>
      <protection locked="0"/>
    </xf>
    <xf numFmtId="49" fontId="6" fillId="0" borderId="3" xfId="1" applyNumberFormat="1" applyFont="1" applyBorder="1" applyAlignment="1" applyProtection="1">
      <alignment horizontal="left" vertical="center" wrapText="1" shrinkToFit="1"/>
      <protection locked="0"/>
    </xf>
    <xf numFmtId="0" fontId="6" fillId="0" borderId="0" xfId="1" applyNumberFormat="1" applyFont="1" applyBorder="1" applyAlignment="1">
      <alignment vertical="center" wrapText="1" shrinkToFit="1"/>
    </xf>
    <xf numFmtId="0" fontId="6" fillId="0" borderId="0" xfId="1" applyNumberFormat="1" applyFont="1" applyBorder="1" applyAlignment="1">
      <alignment horizontal="left" vertical="center" wrapText="1" shrinkToFit="1"/>
    </xf>
    <xf numFmtId="49" fontId="6" fillId="0" borderId="0" xfId="1" applyNumberFormat="1" applyFont="1" applyBorder="1" applyAlignment="1">
      <alignment vertical="top" wrapText="1" shrinkToFit="1"/>
    </xf>
    <xf numFmtId="0" fontId="6" fillId="0" borderId="11" xfId="1" applyFont="1" applyBorder="1" applyAlignment="1" applyProtection="1">
      <alignment horizontal="left" vertical="center" shrinkToFit="1"/>
      <protection locked="0"/>
    </xf>
    <xf numFmtId="0" fontId="6" fillId="0" borderId="12" xfId="1" applyFont="1" applyBorder="1" applyAlignment="1" applyProtection="1">
      <alignment horizontal="left" vertical="center" shrinkToFit="1"/>
      <protection locked="0"/>
    </xf>
    <xf numFmtId="0" fontId="6" fillId="0" borderId="13" xfId="1" applyFont="1" applyBorder="1" applyAlignment="1" applyProtection="1">
      <alignment horizontal="left" vertical="center" shrinkToFit="1"/>
      <protection locked="0"/>
    </xf>
    <xf numFmtId="0" fontId="3" fillId="0" borderId="0" xfId="1" applyFont="1" applyAlignment="1">
      <alignment horizontal="center" vertical="center" wrapText="1"/>
    </xf>
    <xf numFmtId="0" fontId="6" fillId="0" borderId="9" xfId="1" applyFont="1" applyBorder="1" applyAlignment="1" applyProtection="1">
      <alignment horizontal="center" vertical="center" shrinkToFit="1"/>
      <protection locked="0"/>
    </xf>
    <xf numFmtId="0" fontId="8" fillId="0" borderId="10" xfId="1" applyFont="1" applyBorder="1" applyAlignment="1" applyProtection="1">
      <alignment horizontal="center" vertical="center" shrinkToFit="1"/>
      <protection locked="0"/>
    </xf>
    <xf numFmtId="0" fontId="6" fillId="0" borderId="9" xfId="1" applyFont="1" applyBorder="1" applyAlignment="1" applyProtection="1">
      <alignment vertical="center" shrinkToFit="1"/>
      <protection locked="0"/>
    </xf>
    <xf numFmtId="0" fontId="8" fillId="0" borderId="10" xfId="1" applyFont="1" applyBorder="1" applyAlignment="1" applyProtection="1">
      <alignment vertical="center" shrinkToFit="1"/>
      <protection locked="0"/>
    </xf>
    <xf numFmtId="0" fontId="6" fillId="0" borderId="11" xfId="1" applyFont="1" applyBorder="1" applyAlignment="1" applyProtection="1">
      <alignment horizontal="left" vertical="center"/>
      <protection locked="0"/>
    </xf>
    <xf numFmtId="0" fontId="6" fillId="0" borderId="12" xfId="1" applyFont="1" applyBorder="1" applyAlignment="1" applyProtection="1">
      <alignment horizontal="left" vertical="center"/>
      <protection locked="0"/>
    </xf>
    <xf numFmtId="0" fontId="6" fillId="0" borderId="13" xfId="1" applyFont="1" applyBorder="1" applyAlignment="1" applyProtection="1">
      <alignment horizontal="left" vertical="center"/>
      <protection locked="0"/>
    </xf>
    <xf numFmtId="49" fontId="6" fillId="0" borderId="11" xfId="1" applyNumberFormat="1" applyFont="1" applyBorder="1" applyAlignment="1" applyProtection="1">
      <alignment horizontal="left" vertical="center" shrinkToFit="1"/>
      <protection locked="0"/>
    </xf>
    <xf numFmtId="49" fontId="6" fillId="0" borderId="12" xfId="1" applyNumberFormat="1" applyFont="1" applyBorder="1" applyAlignment="1" applyProtection="1">
      <alignment horizontal="left" vertical="center" shrinkToFit="1"/>
      <protection locked="0"/>
    </xf>
    <xf numFmtId="49" fontId="6" fillId="0" borderId="13" xfId="1" applyNumberFormat="1" applyFont="1" applyBorder="1" applyAlignment="1" applyProtection="1">
      <alignment horizontal="left" vertical="center" shrinkToFit="1"/>
      <protection locked="0"/>
    </xf>
    <xf numFmtId="49" fontId="14" fillId="0" borderId="0" xfId="0" applyNumberFormat="1" applyFont="1" applyFill="1" applyAlignment="1">
      <alignment vertical="center" shrinkToFit="1"/>
    </xf>
    <xf numFmtId="49" fontId="14" fillId="0" borderId="0" xfId="0" applyNumberFormat="1" applyFont="1" applyFill="1" applyAlignment="1">
      <alignment horizontal="left" vertical="center" shrinkToFit="1"/>
    </xf>
    <xf numFmtId="0" fontId="16" fillId="0" borderId="4"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5" fillId="0" borderId="4"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16" fillId="0" borderId="4" xfId="0" applyFont="1" applyFill="1" applyBorder="1" applyAlignment="1">
      <alignment horizontal="center" vertical="center" wrapText="1" shrinkToFit="1"/>
    </xf>
    <xf numFmtId="0" fontId="16" fillId="0" borderId="6" xfId="0" applyFont="1" applyFill="1" applyBorder="1" applyAlignment="1">
      <alignment horizontal="center" vertical="center" wrapText="1" shrinkToFit="1"/>
    </xf>
    <xf numFmtId="0" fontId="24" fillId="0" borderId="4" xfId="0" applyFont="1" applyFill="1" applyBorder="1" applyAlignment="1">
      <alignment horizontal="center" vertical="center" wrapText="1" shrinkToFit="1"/>
    </xf>
    <xf numFmtId="0" fontId="24" fillId="0" borderId="6" xfId="0" applyFont="1" applyFill="1" applyBorder="1" applyAlignment="1">
      <alignment horizontal="center" vertical="center" wrapText="1" shrinkToFit="1"/>
    </xf>
    <xf numFmtId="0" fontId="15" fillId="0" borderId="2" xfId="0" applyFont="1" applyFill="1" applyBorder="1" applyAlignment="1">
      <alignment horizontal="center" vertical="center" shrinkToFit="1"/>
    </xf>
    <xf numFmtId="0" fontId="15" fillId="0" borderId="19" xfId="0" applyFont="1" applyFill="1" applyBorder="1" applyAlignment="1">
      <alignment horizontal="center" vertical="center" shrinkToFit="1"/>
    </xf>
    <xf numFmtId="0" fontId="14" fillId="0" borderId="16" xfId="0" applyFont="1" applyFill="1" applyBorder="1" applyAlignment="1">
      <alignment horizontal="center" vertical="center"/>
    </xf>
    <xf numFmtId="0" fontId="16" fillId="0" borderId="0" xfId="0" applyFont="1" applyFill="1" applyBorder="1" applyAlignment="1">
      <alignment horizontal="left" vertical="top"/>
    </xf>
    <xf numFmtId="0" fontId="16" fillId="0" borderId="0" xfId="0" applyFont="1" applyFill="1" applyBorder="1" applyAlignment="1">
      <alignment horizontal="left" vertical="top" wrapText="1"/>
    </xf>
    <xf numFmtId="0" fontId="16" fillId="0" borderId="17" xfId="0" applyFont="1" applyFill="1" applyBorder="1" applyAlignment="1">
      <alignment horizontal="left" vertical="top"/>
    </xf>
    <xf numFmtId="0" fontId="21" fillId="0" borderId="4" xfId="0" applyFont="1" applyFill="1" applyBorder="1" applyAlignment="1">
      <alignment horizontal="left" vertical="top" wrapText="1"/>
    </xf>
    <xf numFmtId="0" fontId="22" fillId="0" borderId="6" xfId="0" applyFont="1" applyBorder="1" applyAlignment="1">
      <alignment horizontal="left" vertical="top" wrapText="1"/>
    </xf>
    <xf numFmtId="0" fontId="22" fillId="0" borderId="5" xfId="0" applyFont="1" applyBorder="1" applyAlignment="1">
      <alignment horizontal="left" vertical="top" wrapText="1"/>
    </xf>
    <xf numFmtId="0" fontId="15" fillId="2" borderId="4"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5" xfId="0" applyFont="1" applyFill="1" applyBorder="1" applyAlignment="1">
      <alignment horizontal="left" vertical="top" wrapText="1"/>
    </xf>
  </cellXfs>
  <cellStyles count="5">
    <cellStyle name="標準" xfId="0" builtinId="0"/>
    <cellStyle name="標準 2" xfId="2"/>
    <cellStyle name="標準 2 2" xfId="1"/>
    <cellStyle name="標準 2 3" xfId="4"/>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30"/>
  <sheetViews>
    <sheetView showGridLines="0" tabSelected="1" view="pageBreakPreview" zoomScaleNormal="100" zoomScaleSheetLayoutView="100" workbookViewId="0">
      <selection activeCell="B21" sqref="B21:AQ21"/>
    </sheetView>
  </sheetViews>
  <sheetFormatPr defaultColWidth="2.125" defaultRowHeight="14.1" customHeight="1"/>
  <cols>
    <col min="1" max="1" width="2.125" style="1"/>
    <col min="2" max="3" width="2.125" style="17" customWidth="1"/>
    <col min="4" max="254" width="2.125" style="1"/>
    <col min="255" max="256" width="2.125" style="1" customWidth="1"/>
    <col min="257" max="510" width="2.125" style="1"/>
    <col min="511" max="512" width="2.125" style="1" customWidth="1"/>
    <col min="513" max="766" width="2.125" style="1"/>
    <col min="767" max="768" width="2.125" style="1" customWidth="1"/>
    <col min="769" max="1022" width="2.125" style="1"/>
    <col min="1023" max="1024" width="2.125" style="1" customWidth="1"/>
    <col min="1025" max="1278" width="2.125" style="1"/>
    <col min="1279" max="1280" width="2.125" style="1" customWidth="1"/>
    <col min="1281" max="1534" width="2.125" style="1"/>
    <col min="1535" max="1536" width="2.125" style="1" customWidth="1"/>
    <col min="1537" max="1790" width="2.125" style="1"/>
    <col min="1791" max="1792" width="2.125" style="1" customWidth="1"/>
    <col min="1793" max="2046" width="2.125" style="1"/>
    <col min="2047" max="2048" width="2.125" style="1" customWidth="1"/>
    <col min="2049" max="2302" width="2.125" style="1"/>
    <col min="2303" max="2304" width="2.125" style="1" customWidth="1"/>
    <col min="2305" max="2558" width="2.125" style="1"/>
    <col min="2559" max="2560" width="2.125" style="1" customWidth="1"/>
    <col min="2561" max="2814" width="2.125" style="1"/>
    <col min="2815" max="2816" width="2.125" style="1" customWidth="1"/>
    <col min="2817" max="3070" width="2.125" style="1"/>
    <col min="3071" max="3072" width="2.125" style="1" customWidth="1"/>
    <col min="3073" max="3326" width="2.125" style="1"/>
    <col min="3327" max="3328" width="2.125" style="1" customWidth="1"/>
    <col min="3329" max="3582" width="2.125" style="1"/>
    <col min="3583" max="3584" width="2.125" style="1" customWidth="1"/>
    <col min="3585" max="3838" width="2.125" style="1"/>
    <col min="3839" max="3840" width="2.125" style="1" customWidth="1"/>
    <col min="3841" max="4094" width="2.125" style="1"/>
    <col min="4095" max="4096" width="2.125" style="1" customWidth="1"/>
    <col min="4097" max="4350" width="2.125" style="1"/>
    <col min="4351" max="4352" width="2.125" style="1" customWidth="1"/>
    <col min="4353" max="4606" width="2.125" style="1"/>
    <col min="4607" max="4608" width="2.125" style="1" customWidth="1"/>
    <col min="4609" max="4862" width="2.125" style="1"/>
    <col min="4863" max="4864" width="2.125" style="1" customWidth="1"/>
    <col min="4865" max="5118" width="2.125" style="1"/>
    <col min="5119" max="5120" width="2.125" style="1" customWidth="1"/>
    <col min="5121" max="5374" width="2.125" style="1"/>
    <col min="5375" max="5376" width="2.125" style="1" customWidth="1"/>
    <col min="5377" max="5630" width="2.125" style="1"/>
    <col min="5631" max="5632" width="2.125" style="1" customWidth="1"/>
    <col min="5633" max="5886" width="2.125" style="1"/>
    <col min="5887" max="5888" width="2.125" style="1" customWidth="1"/>
    <col min="5889" max="6142" width="2.125" style="1"/>
    <col min="6143" max="6144" width="2.125" style="1" customWidth="1"/>
    <col min="6145" max="6398" width="2.125" style="1"/>
    <col min="6399" max="6400" width="2.125" style="1" customWidth="1"/>
    <col min="6401" max="6654" width="2.125" style="1"/>
    <col min="6655" max="6656" width="2.125" style="1" customWidth="1"/>
    <col min="6657" max="6910" width="2.125" style="1"/>
    <col min="6911" max="6912" width="2.125" style="1" customWidth="1"/>
    <col min="6913" max="7166" width="2.125" style="1"/>
    <col min="7167" max="7168" width="2.125" style="1" customWidth="1"/>
    <col min="7169" max="7422" width="2.125" style="1"/>
    <col min="7423" max="7424" width="2.125" style="1" customWidth="1"/>
    <col min="7425" max="7678" width="2.125" style="1"/>
    <col min="7679" max="7680" width="2.125" style="1" customWidth="1"/>
    <col min="7681" max="7934" width="2.125" style="1"/>
    <col min="7935" max="7936" width="2.125" style="1" customWidth="1"/>
    <col min="7937" max="8190" width="2.125" style="1"/>
    <col min="8191" max="8192" width="2.125" style="1" customWidth="1"/>
    <col min="8193" max="8446" width="2.125" style="1"/>
    <col min="8447" max="8448" width="2.125" style="1" customWidth="1"/>
    <col min="8449" max="8702" width="2.125" style="1"/>
    <col min="8703" max="8704" width="2.125" style="1" customWidth="1"/>
    <col min="8705" max="8958" width="2.125" style="1"/>
    <col min="8959" max="8960" width="2.125" style="1" customWidth="1"/>
    <col min="8961" max="9214" width="2.125" style="1"/>
    <col min="9215" max="9216" width="2.125" style="1" customWidth="1"/>
    <col min="9217" max="9470" width="2.125" style="1"/>
    <col min="9471" max="9472" width="2.125" style="1" customWidth="1"/>
    <col min="9473" max="9726" width="2.125" style="1"/>
    <col min="9727" max="9728" width="2.125" style="1" customWidth="1"/>
    <col min="9729" max="9982" width="2.125" style="1"/>
    <col min="9983" max="9984" width="2.125" style="1" customWidth="1"/>
    <col min="9985" max="10238" width="2.125" style="1"/>
    <col min="10239" max="10240" width="2.125" style="1" customWidth="1"/>
    <col min="10241" max="10494" width="2.125" style="1"/>
    <col min="10495" max="10496" width="2.125" style="1" customWidth="1"/>
    <col min="10497" max="10750" width="2.125" style="1"/>
    <col min="10751" max="10752" width="2.125" style="1" customWidth="1"/>
    <col min="10753" max="11006" width="2.125" style="1"/>
    <col min="11007" max="11008" width="2.125" style="1" customWidth="1"/>
    <col min="11009" max="11262" width="2.125" style="1"/>
    <col min="11263" max="11264" width="2.125" style="1" customWidth="1"/>
    <col min="11265" max="11518" width="2.125" style="1"/>
    <col min="11519" max="11520" width="2.125" style="1" customWidth="1"/>
    <col min="11521" max="11774" width="2.125" style="1"/>
    <col min="11775" max="11776" width="2.125" style="1" customWidth="1"/>
    <col min="11777" max="12030" width="2.125" style="1"/>
    <col min="12031" max="12032" width="2.125" style="1" customWidth="1"/>
    <col min="12033" max="12286" width="2.125" style="1"/>
    <col min="12287" max="12288" width="2.125" style="1" customWidth="1"/>
    <col min="12289" max="12542" width="2.125" style="1"/>
    <col min="12543" max="12544" width="2.125" style="1" customWidth="1"/>
    <col min="12545" max="12798" width="2.125" style="1"/>
    <col min="12799" max="12800" width="2.125" style="1" customWidth="1"/>
    <col min="12801" max="13054" width="2.125" style="1"/>
    <col min="13055" max="13056" width="2.125" style="1" customWidth="1"/>
    <col min="13057" max="13310" width="2.125" style="1"/>
    <col min="13311" max="13312" width="2.125" style="1" customWidth="1"/>
    <col min="13313" max="13566" width="2.125" style="1"/>
    <col min="13567" max="13568" width="2.125" style="1" customWidth="1"/>
    <col min="13569" max="13822" width="2.125" style="1"/>
    <col min="13823" max="13824" width="2.125" style="1" customWidth="1"/>
    <col min="13825" max="14078" width="2.125" style="1"/>
    <col min="14079" max="14080" width="2.125" style="1" customWidth="1"/>
    <col min="14081" max="14334" width="2.125" style="1"/>
    <col min="14335" max="14336" width="2.125" style="1" customWidth="1"/>
    <col min="14337" max="14590" width="2.125" style="1"/>
    <col min="14591" max="14592" width="2.125" style="1" customWidth="1"/>
    <col min="14593" max="14846" width="2.125" style="1"/>
    <col min="14847" max="14848" width="2.125" style="1" customWidth="1"/>
    <col min="14849" max="15102" width="2.125" style="1"/>
    <col min="15103" max="15104" width="2.125" style="1" customWidth="1"/>
    <col min="15105" max="15358" width="2.125" style="1"/>
    <col min="15359" max="15360" width="2.125" style="1" customWidth="1"/>
    <col min="15361" max="15614" width="2.125" style="1"/>
    <col min="15615" max="15616" width="2.125" style="1" customWidth="1"/>
    <col min="15617" max="15870" width="2.125" style="1"/>
    <col min="15871" max="15872" width="2.125" style="1" customWidth="1"/>
    <col min="15873" max="16126" width="2.125" style="1"/>
    <col min="16127" max="16128" width="2.125" style="1" customWidth="1"/>
    <col min="16129" max="16384" width="2.125" style="1"/>
  </cols>
  <sheetData>
    <row r="1" spans="1:44" ht="24" customHeight="1">
      <c r="A1" s="102" t="s">
        <v>356</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row>
    <row r="2" spans="1:44" s="2" customFormat="1" ht="24" customHeight="1">
      <c r="A2" s="102" t="s">
        <v>194</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row>
    <row r="3" spans="1:44" s="2" customFormat="1" ht="24" customHeight="1">
      <c r="B3" s="3"/>
      <c r="C3" s="3"/>
      <c r="AE3" s="4" t="s">
        <v>153</v>
      </c>
      <c r="AF3" s="5"/>
      <c r="AG3" s="6"/>
      <c r="AH3" s="103"/>
      <c r="AI3" s="104"/>
      <c r="AJ3" s="7" t="s">
        <v>154</v>
      </c>
      <c r="AK3" s="105"/>
      <c r="AL3" s="106"/>
      <c r="AM3" s="4" t="s">
        <v>155</v>
      </c>
      <c r="AN3" s="105"/>
      <c r="AO3" s="106"/>
      <c r="AP3" s="4" t="s">
        <v>156</v>
      </c>
      <c r="AQ3" s="4"/>
    </row>
    <row r="4" spans="1:44" s="2" customFormat="1" ht="24" customHeight="1">
      <c r="B4" s="3"/>
      <c r="C4" s="3"/>
      <c r="AF4" s="4"/>
      <c r="AG4" s="4"/>
      <c r="AH4" s="8"/>
      <c r="AI4" s="9"/>
      <c r="AJ4" s="4"/>
      <c r="AK4" s="8"/>
      <c r="AL4" s="9"/>
      <c r="AM4" s="4"/>
      <c r="AN4" s="8"/>
      <c r="AO4" s="9"/>
      <c r="AP4" s="4"/>
      <c r="AQ4" s="4"/>
    </row>
    <row r="5" spans="1:44" s="2" customFormat="1" ht="24" customHeight="1">
      <c r="B5" s="4" t="s">
        <v>157</v>
      </c>
      <c r="C5" s="3"/>
      <c r="AF5" s="4"/>
      <c r="AG5" s="4"/>
      <c r="AH5" s="4"/>
      <c r="AI5" s="10"/>
      <c r="AJ5" s="4"/>
      <c r="AK5" s="4"/>
      <c r="AL5" s="10"/>
      <c r="AM5" s="4"/>
      <c r="AN5" s="4"/>
      <c r="AO5" s="10"/>
      <c r="AP5" s="4"/>
      <c r="AQ5" s="4"/>
    </row>
    <row r="6" spans="1:44" s="2" customFormat="1" ht="14.25">
      <c r="B6" s="4"/>
      <c r="C6" s="3"/>
      <c r="AF6" s="4"/>
      <c r="AG6" s="4"/>
      <c r="AH6" s="4"/>
      <c r="AI6" s="10"/>
      <c r="AJ6" s="4"/>
      <c r="AK6" s="4"/>
      <c r="AL6" s="10"/>
      <c r="AM6" s="4"/>
      <c r="AN6" s="4"/>
      <c r="AO6" s="10"/>
      <c r="AP6" s="4"/>
      <c r="AQ6" s="4"/>
    </row>
    <row r="7" spans="1:44" s="2" customFormat="1" ht="45.75" customHeight="1">
      <c r="B7" s="3"/>
      <c r="C7" s="3"/>
      <c r="N7" s="11" t="s">
        <v>158</v>
      </c>
      <c r="P7" s="12"/>
      <c r="Q7" s="12"/>
      <c r="R7" s="12"/>
      <c r="U7" s="4"/>
      <c r="V7" s="13"/>
      <c r="W7" s="13"/>
      <c r="X7" s="14"/>
      <c r="Y7" s="99"/>
      <c r="Z7" s="100"/>
      <c r="AA7" s="100"/>
      <c r="AB7" s="100"/>
      <c r="AC7" s="100"/>
      <c r="AD7" s="100"/>
      <c r="AE7" s="100"/>
      <c r="AF7" s="100"/>
      <c r="AG7" s="100"/>
      <c r="AH7" s="100"/>
      <c r="AI7" s="100"/>
      <c r="AJ7" s="100"/>
      <c r="AK7" s="100"/>
      <c r="AL7" s="100"/>
      <c r="AM7" s="100"/>
      <c r="AN7" s="101"/>
    </row>
    <row r="8" spans="1:44" s="2" customFormat="1" ht="14.25">
      <c r="B8" s="3"/>
      <c r="C8" s="3"/>
      <c r="O8" s="1"/>
      <c r="AI8" s="15"/>
      <c r="AJ8" s="15"/>
      <c r="AK8" s="15"/>
      <c r="AL8" s="15"/>
      <c r="AM8" s="15"/>
      <c r="AO8" s="15"/>
      <c r="AP8" s="15"/>
      <c r="AQ8" s="15"/>
    </row>
    <row r="9" spans="1:44" s="2" customFormat="1" ht="45.75" customHeight="1">
      <c r="B9" s="4"/>
      <c r="C9" s="3"/>
      <c r="N9" s="12" t="s">
        <v>159</v>
      </c>
      <c r="P9" s="12"/>
      <c r="Q9" s="12"/>
      <c r="R9" s="12"/>
      <c r="S9" s="12"/>
      <c r="T9" s="12"/>
      <c r="U9" s="11"/>
      <c r="V9" s="16"/>
      <c r="W9" s="16"/>
      <c r="X9" s="14"/>
      <c r="Y9" s="99"/>
      <c r="Z9" s="100"/>
      <c r="AA9" s="100"/>
      <c r="AB9" s="100"/>
      <c r="AC9" s="100"/>
      <c r="AD9" s="100"/>
      <c r="AE9" s="100"/>
      <c r="AF9" s="100"/>
      <c r="AG9" s="100"/>
      <c r="AH9" s="100"/>
      <c r="AI9" s="100"/>
      <c r="AJ9" s="100"/>
      <c r="AK9" s="100"/>
      <c r="AL9" s="100"/>
      <c r="AM9" s="100"/>
      <c r="AN9" s="101"/>
    </row>
    <row r="10" spans="1:44" s="2" customFormat="1" ht="14.25">
      <c r="B10" s="3"/>
      <c r="C10" s="3"/>
      <c r="O10" s="1"/>
      <c r="AI10" s="15"/>
      <c r="AJ10" s="15"/>
      <c r="AK10" s="15"/>
      <c r="AL10" s="15"/>
      <c r="AM10" s="15"/>
      <c r="AO10" s="15"/>
      <c r="AP10" s="15"/>
      <c r="AQ10" s="15"/>
    </row>
    <row r="11" spans="1:44" s="2" customFormat="1" ht="45.75" customHeight="1">
      <c r="B11" s="3"/>
      <c r="C11" s="3"/>
      <c r="N11" s="12" t="s">
        <v>160</v>
      </c>
      <c r="P11" s="12"/>
      <c r="Q11" s="12"/>
      <c r="R11" s="12"/>
      <c r="S11" s="12"/>
      <c r="T11" s="12"/>
      <c r="U11" s="11"/>
      <c r="V11" s="16"/>
      <c r="W11" s="16"/>
      <c r="X11" s="14"/>
      <c r="Y11" s="99"/>
      <c r="Z11" s="100"/>
      <c r="AA11" s="100"/>
      <c r="AB11" s="100"/>
      <c r="AC11" s="100"/>
      <c r="AD11" s="100"/>
      <c r="AE11" s="100"/>
      <c r="AF11" s="100"/>
      <c r="AG11" s="100"/>
      <c r="AH11" s="100"/>
      <c r="AI11" s="100"/>
      <c r="AJ11" s="100"/>
      <c r="AK11" s="100"/>
      <c r="AL11" s="100"/>
      <c r="AM11" s="100"/>
      <c r="AN11" s="101"/>
    </row>
    <row r="12" spans="1:44" s="2" customFormat="1" ht="14.25">
      <c r="B12" s="3"/>
      <c r="C12" s="3"/>
      <c r="O12" s="1"/>
      <c r="AI12" s="15"/>
      <c r="AJ12" s="15"/>
      <c r="AK12" s="15"/>
      <c r="AL12" s="15"/>
      <c r="AM12" s="15"/>
      <c r="AO12" s="15"/>
      <c r="AP12" s="15"/>
      <c r="AQ12" s="15"/>
    </row>
    <row r="13" spans="1:44" s="2" customFormat="1" ht="45.75" customHeight="1">
      <c r="B13" s="4"/>
      <c r="C13" s="3"/>
      <c r="N13" s="12" t="s">
        <v>161</v>
      </c>
      <c r="Y13" s="107"/>
      <c r="Z13" s="108"/>
      <c r="AA13" s="108"/>
      <c r="AB13" s="108"/>
      <c r="AC13" s="108"/>
      <c r="AD13" s="108"/>
      <c r="AE13" s="108"/>
      <c r="AF13" s="108"/>
      <c r="AG13" s="108"/>
      <c r="AH13" s="108"/>
      <c r="AI13" s="108"/>
      <c r="AJ13" s="108"/>
      <c r="AK13" s="108"/>
      <c r="AL13" s="108"/>
      <c r="AM13" s="108"/>
      <c r="AN13" s="109"/>
    </row>
    <row r="14" spans="1:44" s="2" customFormat="1" ht="14.25">
      <c r="B14" s="3"/>
      <c r="C14" s="3"/>
      <c r="O14" s="1"/>
      <c r="AI14" s="15"/>
      <c r="AJ14" s="15"/>
      <c r="AK14" s="15"/>
      <c r="AL14" s="15"/>
      <c r="AM14" s="15"/>
      <c r="AO14" s="15"/>
      <c r="AP14" s="15"/>
      <c r="AQ14" s="15"/>
    </row>
    <row r="15" spans="1:44" s="2" customFormat="1" ht="45.75" customHeight="1">
      <c r="B15" s="3"/>
      <c r="C15" s="3"/>
      <c r="N15" s="12" t="s">
        <v>162</v>
      </c>
      <c r="P15" s="12"/>
      <c r="Q15" s="12"/>
      <c r="R15" s="12"/>
      <c r="S15" s="12"/>
      <c r="T15" s="12"/>
      <c r="U15" s="11"/>
      <c r="V15" s="16"/>
      <c r="W15" s="16"/>
      <c r="X15" s="14"/>
      <c r="Y15" s="110"/>
      <c r="Z15" s="111"/>
      <c r="AA15" s="111"/>
      <c r="AB15" s="111"/>
      <c r="AC15" s="111"/>
      <c r="AD15" s="111"/>
      <c r="AE15" s="111"/>
      <c r="AF15" s="111"/>
      <c r="AG15" s="111"/>
      <c r="AH15" s="111"/>
      <c r="AI15" s="111"/>
      <c r="AJ15" s="111"/>
      <c r="AK15" s="111"/>
      <c r="AL15" s="111"/>
      <c r="AM15" s="111"/>
      <c r="AN15" s="112"/>
    </row>
    <row r="16" spans="1:44" s="2" customFormat="1" ht="14.25">
      <c r="B16" s="3"/>
      <c r="C16" s="3"/>
      <c r="O16" s="1"/>
      <c r="AI16" s="15"/>
      <c r="AJ16" s="15"/>
      <c r="AK16" s="15"/>
      <c r="AL16" s="15"/>
      <c r="AM16" s="15"/>
      <c r="AO16" s="15"/>
      <c r="AP16" s="15"/>
      <c r="AQ16" s="15"/>
    </row>
    <row r="17" spans="2:80" s="2" customFormat="1" ht="45.75" customHeight="1">
      <c r="B17" s="3"/>
      <c r="C17" s="3"/>
      <c r="N17" s="12" t="s">
        <v>163</v>
      </c>
      <c r="P17" s="12"/>
      <c r="Q17" s="12"/>
      <c r="R17" s="12"/>
      <c r="S17" s="12"/>
      <c r="T17" s="12"/>
      <c r="U17" s="11"/>
      <c r="V17" s="16"/>
      <c r="W17" s="16"/>
      <c r="X17" s="14"/>
      <c r="Y17" s="99"/>
      <c r="Z17" s="100"/>
      <c r="AA17" s="100"/>
      <c r="AB17" s="100"/>
      <c r="AC17" s="100"/>
      <c r="AD17" s="100"/>
      <c r="AE17" s="100"/>
      <c r="AF17" s="100"/>
      <c r="AG17" s="100"/>
      <c r="AH17" s="100"/>
      <c r="AI17" s="100"/>
      <c r="AJ17" s="100"/>
      <c r="AK17" s="100"/>
      <c r="AL17" s="100"/>
      <c r="AM17" s="100"/>
      <c r="AN17" s="101"/>
    </row>
    <row r="18" spans="2:80" s="2" customFormat="1" ht="14.25">
      <c r="B18" s="3"/>
      <c r="C18" s="3"/>
      <c r="O18" s="1" t="s">
        <v>164</v>
      </c>
      <c r="AI18" s="15"/>
      <c r="AJ18" s="15"/>
      <c r="AK18" s="15"/>
      <c r="AL18" s="15"/>
      <c r="AM18" s="15"/>
      <c r="AO18" s="15"/>
      <c r="AP18" s="15"/>
      <c r="AQ18" s="15"/>
    </row>
    <row r="19" spans="2:80" ht="45.75" customHeight="1">
      <c r="N19" s="12" t="s">
        <v>165</v>
      </c>
      <c r="P19" s="12"/>
      <c r="Q19" s="12"/>
      <c r="R19" s="12"/>
      <c r="S19" s="12"/>
      <c r="T19" s="12"/>
      <c r="U19" s="11"/>
      <c r="V19" s="16"/>
      <c r="W19" s="16"/>
      <c r="X19" s="14"/>
      <c r="Y19" s="99"/>
      <c r="Z19" s="100"/>
      <c r="AA19" s="100"/>
      <c r="AB19" s="100"/>
      <c r="AC19" s="100"/>
      <c r="AD19" s="100"/>
      <c r="AE19" s="100"/>
      <c r="AF19" s="100"/>
      <c r="AG19" s="100"/>
      <c r="AH19" s="100"/>
      <c r="AI19" s="100"/>
      <c r="AJ19" s="100"/>
      <c r="AK19" s="100"/>
      <c r="AL19" s="100"/>
      <c r="AM19" s="100"/>
      <c r="AN19" s="101"/>
    </row>
    <row r="20" spans="2:80" s="2" customFormat="1" ht="78" customHeight="1">
      <c r="B20" s="96" t="str">
        <f>"　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自己点検シート【障害児相談支援】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row>
    <row r="21" spans="2:80" s="2" customFormat="1" ht="78" customHeight="1">
      <c r="B21" s="97" t="s">
        <v>188</v>
      </c>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row>
    <row r="22" spans="2:80" s="2" customFormat="1" ht="12.75" customHeight="1">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row>
    <row r="23" spans="2:80" s="2" customFormat="1" ht="23.25" customHeight="1">
      <c r="B23" s="18"/>
      <c r="C23" s="90" t="s">
        <v>189</v>
      </c>
      <c r="D23" s="91"/>
      <c r="E23" s="91"/>
      <c r="F23" s="91"/>
      <c r="G23" s="91"/>
      <c r="H23" s="91"/>
      <c r="I23" s="91"/>
      <c r="J23" s="91"/>
      <c r="K23" s="92"/>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row>
    <row r="24" spans="2:80" s="2" customFormat="1" ht="33" customHeight="1">
      <c r="B24" s="18"/>
      <c r="C24" s="83" t="s">
        <v>190</v>
      </c>
      <c r="D24" s="84"/>
      <c r="E24" s="84"/>
      <c r="F24" s="84"/>
      <c r="G24" s="84"/>
      <c r="H24" s="84"/>
      <c r="I24" s="84"/>
      <c r="J24" s="84"/>
      <c r="K24" s="84"/>
      <c r="L24" s="84"/>
      <c r="M24" s="84"/>
      <c r="N24" s="84"/>
      <c r="O24" s="84"/>
      <c r="P24" s="84"/>
      <c r="Q24" s="84"/>
      <c r="R24" s="84"/>
      <c r="S24" s="84"/>
      <c r="T24" s="84"/>
      <c r="U24" s="84"/>
      <c r="V24" s="84"/>
      <c r="W24" s="85"/>
      <c r="X24" s="83" t="s">
        <v>191</v>
      </c>
      <c r="Y24" s="84"/>
      <c r="Z24" s="84"/>
      <c r="AA24" s="84"/>
      <c r="AB24" s="84"/>
      <c r="AC24" s="84"/>
      <c r="AD24" s="84"/>
      <c r="AE24" s="84"/>
      <c r="AF24" s="84"/>
      <c r="AG24" s="84"/>
      <c r="AH24" s="84"/>
      <c r="AI24" s="84"/>
      <c r="AJ24" s="84"/>
      <c r="AK24" s="84"/>
      <c r="AL24" s="84"/>
      <c r="AM24" s="84"/>
      <c r="AN24" s="84"/>
      <c r="AO24" s="84"/>
      <c r="AP24" s="8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row>
    <row r="25" spans="2:80" s="2" customFormat="1" ht="32.25" customHeight="1">
      <c r="B25" s="18"/>
      <c r="C25" s="90" t="s">
        <v>192</v>
      </c>
      <c r="D25" s="91"/>
      <c r="E25" s="91"/>
      <c r="F25" s="91"/>
      <c r="G25" s="91"/>
      <c r="H25" s="91"/>
      <c r="I25" s="91"/>
      <c r="J25" s="91"/>
      <c r="K25" s="92"/>
      <c r="L25" s="86" t="s">
        <v>193</v>
      </c>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8"/>
      <c r="AQ25" s="18"/>
    </row>
    <row r="26" spans="2:80" s="2" customFormat="1" ht="32.25" customHeight="1">
      <c r="B26" s="18"/>
      <c r="C26" s="90"/>
      <c r="D26" s="91"/>
      <c r="E26" s="91"/>
      <c r="F26" s="91"/>
      <c r="G26" s="91"/>
      <c r="H26" s="91"/>
      <c r="I26" s="91"/>
      <c r="J26" s="91"/>
      <c r="K26" s="92"/>
      <c r="L26" s="93"/>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5"/>
      <c r="AQ26" s="18"/>
    </row>
    <row r="27" spans="2:80" s="2" customFormat="1" ht="32.25" customHeight="1">
      <c r="B27" s="18"/>
      <c r="C27" s="83"/>
      <c r="D27" s="84"/>
      <c r="E27" s="84"/>
      <c r="F27" s="84"/>
      <c r="G27" s="84"/>
      <c r="H27" s="84"/>
      <c r="I27" s="84"/>
      <c r="J27" s="84"/>
      <c r="K27" s="85"/>
      <c r="L27" s="86"/>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8"/>
      <c r="AQ27" s="18"/>
    </row>
    <row r="28" spans="2:80" s="2" customFormat="1" ht="30.75" customHeight="1">
      <c r="B28" s="18"/>
      <c r="C28" s="83"/>
      <c r="D28" s="84"/>
      <c r="E28" s="84"/>
      <c r="F28" s="84"/>
      <c r="G28" s="84"/>
      <c r="H28" s="84"/>
      <c r="I28" s="84"/>
      <c r="J28" s="84"/>
      <c r="K28" s="85"/>
      <c r="L28" s="86"/>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8"/>
      <c r="AQ28" s="18"/>
    </row>
    <row r="30" spans="2:80" s="2" customFormat="1" ht="14.1" customHeight="1">
      <c r="B30" s="3"/>
      <c r="C30" s="3"/>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15"/>
      <c r="AP30" s="15"/>
      <c r="AQ30" s="15"/>
    </row>
  </sheetData>
  <customSheetViews>
    <customSheetView guid="{89F89958-8D73-4380-BE80-06E8A95AB430}" showPageBreaks="1" showGridLines="0" printArea="1" view="pageBreakPreview">
      <selection activeCell="C24" sqref="C24:W24"/>
      <pageMargins left="0.7" right="0.51" top="0.75" bottom="0.75" header="0.3" footer="0.3"/>
      <pageSetup paperSize="9" scale="85" orientation="portrait" r:id="rId1"/>
    </customSheetView>
  </customSheetViews>
  <mergeCells count="27">
    <mergeCell ref="Y19:AN19"/>
    <mergeCell ref="A1:AR1"/>
    <mergeCell ref="A2:AR2"/>
    <mergeCell ref="AH3:AI3"/>
    <mergeCell ref="AK3:AL3"/>
    <mergeCell ref="AN3:AO3"/>
    <mergeCell ref="Y7:AN7"/>
    <mergeCell ref="Y9:AN9"/>
    <mergeCell ref="Y11:AN11"/>
    <mergeCell ref="Y13:AN13"/>
    <mergeCell ref="Y15:AN15"/>
    <mergeCell ref="Y17:AN17"/>
    <mergeCell ref="B20:AQ20"/>
    <mergeCell ref="B21:AQ21"/>
    <mergeCell ref="C23:K23"/>
    <mergeCell ref="AP23:CB23"/>
    <mergeCell ref="C24:W24"/>
    <mergeCell ref="X24:AP24"/>
    <mergeCell ref="C28:K28"/>
    <mergeCell ref="L28:AP28"/>
    <mergeCell ref="E30:AN30"/>
    <mergeCell ref="C25:K25"/>
    <mergeCell ref="L25:AP25"/>
    <mergeCell ref="C26:K26"/>
    <mergeCell ref="L26:AP26"/>
    <mergeCell ref="C27:K27"/>
    <mergeCell ref="L27:AP27"/>
  </mergeCells>
  <phoneticPr fontId="1"/>
  <pageMargins left="0.7" right="0.51" top="0.75" bottom="0.75" header="0.3" footer="0.3"/>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164"/>
  <sheetViews>
    <sheetView zoomScaleNormal="100" zoomScaleSheetLayoutView="85" workbookViewId="0">
      <pane ySplit="4" topLeftCell="A5" activePane="bottomLeft" state="frozen"/>
      <selection pane="bottomLeft" activeCell="D138" sqref="D138"/>
    </sheetView>
  </sheetViews>
  <sheetFormatPr defaultColWidth="9" defaultRowHeight="18.75"/>
  <cols>
    <col min="1" max="1" width="4.375" style="47" customWidth="1"/>
    <col min="2" max="2" width="30" style="20" customWidth="1"/>
    <col min="3" max="3" width="87.5" style="20" customWidth="1"/>
    <col min="4" max="4" width="12.5" style="28" customWidth="1"/>
    <col min="5" max="5" width="15" style="69" customWidth="1"/>
    <col min="6" max="16384" width="9" style="21"/>
  </cols>
  <sheetData>
    <row r="1" spans="1:5" s="19" customFormat="1" ht="22.5">
      <c r="A1" s="113" t="s">
        <v>168</v>
      </c>
      <c r="B1" s="113"/>
      <c r="C1" s="113"/>
      <c r="D1" s="113"/>
      <c r="E1" s="114"/>
    </row>
    <row r="2" spans="1:5" ht="22.5">
      <c r="A2" s="126" t="s">
        <v>43</v>
      </c>
      <c r="B2" s="126"/>
      <c r="C2" s="48" t="str">
        <f>"事業所番号・名：　"&amp;DBCS('確認書 '!Y15)&amp;" "&amp;'確認書 '!Y11</f>
        <v xml:space="preserve">事業所番号・名：　 </v>
      </c>
      <c r="D2" s="49"/>
      <c r="E2" s="68"/>
    </row>
    <row r="3" spans="1:5" ht="28.5" customHeight="1">
      <c r="A3" s="122" t="s">
        <v>221</v>
      </c>
      <c r="B3" s="124" t="s">
        <v>222</v>
      </c>
      <c r="C3" s="29" t="s">
        <v>0</v>
      </c>
      <c r="D3" s="120" t="s">
        <v>166</v>
      </c>
      <c r="E3" s="115" t="s">
        <v>1</v>
      </c>
    </row>
    <row r="4" spans="1:5" ht="28.5" customHeight="1">
      <c r="A4" s="123"/>
      <c r="B4" s="125"/>
      <c r="C4" s="60" t="s">
        <v>223</v>
      </c>
      <c r="D4" s="121"/>
      <c r="E4" s="116"/>
    </row>
    <row r="5" spans="1:5">
      <c r="A5" s="70" t="s">
        <v>239</v>
      </c>
      <c r="B5" s="64"/>
      <c r="C5" s="30"/>
      <c r="D5" s="65"/>
      <c r="E5" s="59" t="s">
        <v>287</v>
      </c>
    </row>
    <row r="6" spans="1:5" ht="56.25">
      <c r="A6" s="71">
        <v>1</v>
      </c>
      <c r="B6" s="31" t="s">
        <v>3</v>
      </c>
      <c r="C6" s="56" t="s">
        <v>224</v>
      </c>
      <c r="D6" s="62" t="s">
        <v>167</v>
      </c>
      <c r="E6" s="53" t="s">
        <v>51</v>
      </c>
    </row>
    <row r="7" spans="1:5" ht="56.25">
      <c r="A7" s="71">
        <f>MAX(A$6:A6)+1</f>
        <v>2</v>
      </c>
      <c r="B7" s="31" t="s">
        <v>3</v>
      </c>
      <c r="C7" s="32" t="s">
        <v>225</v>
      </c>
      <c r="D7" s="33" t="s">
        <v>167</v>
      </c>
      <c r="E7" s="51" t="s">
        <v>52</v>
      </c>
    </row>
    <row r="8" spans="1:5" ht="75">
      <c r="A8" s="71">
        <f>MAX(A$6:A7)+1</f>
        <v>3</v>
      </c>
      <c r="B8" s="50"/>
      <c r="C8" s="32" t="s">
        <v>253</v>
      </c>
      <c r="D8" s="33" t="s">
        <v>167</v>
      </c>
      <c r="E8" s="51" t="s">
        <v>53</v>
      </c>
    </row>
    <row r="9" spans="1:5" ht="56.25">
      <c r="A9" s="71">
        <f>MAX(A$6:A8)+1</f>
        <v>4</v>
      </c>
      <c r="B9" s="31"/>
      <c r="C9" s="32" t="s">
        <v>226</v>
      </c>
      <c r="D9" s="33" t="s">
        <v>167</v>
      </c>
      <c r="E9" s="51" t="s">
        <v>54</v>
      </c>
    </row>
    <row r="10" spans="1:5" ht="56.25">
      <c r="A10" s="71">
        <f>MAX(A$6:A9)+1</f>
        <v>5</v>
      </c>
      <c r="B10" s="31"/>
      <c r="C10" s="32" t="s">
        <v>227</v>
      </c>
      <c r="D10" s="33" t="s">
        <v>167</v>
      </c>
      <c r="E10" s="51" t="s">
        <v>55</v>
      </c>
    </row>
    <row r="11" spans="1:5" ht="56.25">
      <c r="A11" s="71">
        <f>MAX(A$6:A10)+1</f>
        <v>6</v>
      </c>
      <c r="B11" s="31"/>
      <c r="C11" s="32" t="s">
        <v>299</v>
      </c>
      <c r="D11" s="33" t="s">
        <v>167</v>
      </c>
      <c r="E11" s="51" t="s">
        <v>56</v>
      </c>
    </row>
    <row r="12" spans="1:5" ht="56.25">
      <c r="A12" s="71">
        <f>MAX(A$6:A11)+1</f>
        <v>7</v>
      </c>
      <c r="B12" s="34"/>
      <c r="C12" s="32" t="s">
        <v>354</v>
      </c>
      <c r="D12" s="33" t="s">
        <v>167</v>
      </c>
      <c r="E12" s="51" t="s">
        <v>176</v>
      </c>
    </row>
    <row r="13" spans="1:5" ht="56.25">
      <c r="A13" s="71">
        <f>MAX(A$6:A12)+1</f>
        <v>8</v>
      </c>
      <c r="B13" s="34"/>
      <c r="C13" s="55" t="s">
        <v>252</v>
      </c>
      <c r="D13" s="61" t="s">
        <v>167</v>
      </c>
      <c r="E13" s="58" t="s">
        <v>175</v>
      </c>
    </row>
    <row r="14" spans="1:5" ht="33">
      <c r="A14" s="70" t="s">
        <v>240</v>
      </c>
      <c r="B14" s="66"/>
      <c r="C14" s="30"/>
      <c r="D14" s="65"/>
      <c r="E14" s="59" t="s">
        <v>57</v>
      </c>
    </row>
    <row r="15" spans="1:5" ht="93.75">
      <c r="A15" s="71">
        <f>MAX(A$6:A14)+1</f>
        <v>9</v>
      </c>
      <c r="B15" s="57" t="s">
        <v>4</v>
      </c>
      <c r="C15" s="56" t="s">
        <v>254</v>
      </c>
      <c r="D15" s="62" t="s">
        <v>167</v>
      </c>
      <c r="E15" s="53" t="s">
        <v>58</v>
      </c>
    </row>
    <row r="16" spans="1:5" ht="131.25">
      <c r="A16" s="71">
        <f>MAX(A$6:A15)+1</f>
        <v>10</v>
      </c>
      <c r="B16" s="26"/>
      <c r="C16" s="32" t="s">
        <v>251</v>
      </c>
      <c r="D16" s="33" t="s">
        <v>167</v>
      </c>
      <c r="E16" s="51" t="s">
        <v>59</v>
      </c>
    </row>
    <row r="17" spans="1:5" ht="56.25">
      <c r="A17" s="71">
        <f>MAX(A$6:A16)+1</f>
        <v>11</v>
      </c>
      <c r="B17" s="26" t="s">
        <v>3</v>
      </c>
      <c r="C17" s="32" t="s">
        <v>228</v>
      </c>
      <c r="D17" s="33" t="s">
        <v>167</v>
      </c>
      <c r="E17" s="51" t="s">
        <v>60</v>
      </c>
    </row>
    <row r="18" spans="1:5" ht="93.75">
      <c r="A18" s="71">
        <f>MAX(A$6:A17)+1</f>
        <v>12</v>
      </c>
      <c r="B18" s="35" t="s">
        <v>5</v>
      </c>
      <c r="C18" s="32" t="s">
        <v>255</v>
      </c>
      <c r="D18" s="33" t="s">
        <v>167</v>
      </c>
      <c r="E18" s="51" t="s">
        <v>61</v>
      </c>
    </row>
    <row r="19" spans="1:5" ht="93.75">
      <c r="A19" s="71">
        <f>MAX(A$6:A18)+1</f>
        <v>13</v>
      </c>
      <c r="B19" s="36" t="s">
        <v>169</v>
      </c>
      <c r="C19" s="55" t="s">
        <v>229</v>
      </c>
      <c r="D19" s="61" t="s">
        <v>167</v>
      </c>
      <c r="E19" s="58" t="s">
        <v>180</v>
      </c>
    </row>
    <row r="20" spans="1:5" ht="33">
      <c r="A20" s="70" t="s">
        <v>241</v>
      </c>
      <c r="B20" s="66"/>
      <c r="C20" s="37"/>
      <c r="D20" s="65"/>
      <c r="E20" s="59" t="s">
        <v>62</v>
      </c>
    </row>
    <row r="21" spans="1:5" ht="112.5">
      <c r="A21" s="71">
        <f>MAX(A$6:A20)+1</f>
        <v>14</v>
      </c>
      <c r="B21" s="119" t="s">
        <v>6</v>
      </c>
      <c r="C21" s="56" t="s">
        <v>256</v>
      </c>
      <c r="D21" s="62" t="s">
        <v>167</v>
      </c>
      <c r="E21" s="53" t="s">
        <v>63</v>
      </c>
    </row>
    <row r="22" spans="1:5" ht="56.25">
      <c r="A22" s="71">
        <f>MAX(A$6:A21)+1</f>
        <v>15</v>
      </c>
      <c r="B22" s="118" t="s">
        <v>3</v>
      </c>
      <c r="C22" s="32" t="s">
        <v>257</v>
      </c>
      <c r="D22" s="33" t="s">
        <v>167</v>
      </c>
      <c r="E22" s="51" t="s">
        <v>64</v>
      </c>
    </row>
    <row r="23" spans="1:5" ht="56.25">
      <c r="A23" s="71">
        <f>MAX(A$6:A22)+1</f>
        <v>16</v>
      </c>
      <c r="B23" s="117" t="s">
        <v>7</v>
      </c>
      <c r="C23" s="32" t="s">
        <v>258</v>
      </c>
      <c r="D23" s="33" t="s">
        <v>167</v>
      </c>
      <c r="E23" s="51" t="s">
        <v>65</v>
      </c>
    </row>
    <row r="24" spans="1:5" ht="56.25">
      <c r="A24" s="71">
        <f>MAX(A$6:A23)+1</f>
        <v>17</v>
      </c>
      <c r="B24" s="118"/>
      <c r="C24" s="32" t="s">
        <v>259</v>
      </c>
      <c r="D24" s="33" t="s">
        <v>167</v>
      </c>
      <c r="E24" s="51" t="s">
        <v>66</v>
      </c>
    </row>
    <row r="25" spans="1:5" ht="37.5">
      <c r="A25" s="71">
        <f>MAX(A$6:A24)+1</f>
        <v>18</v>
      </c>
      <c r="B25" s="32" t="s">
        <v>8</v>
      </c>
      <c r="C25" s="32" t="s">
        <v>230</v>
      </c>
      <c r="D25" s="33" t="s">
        <v>167</v>
      </c>
      <c r="E25" s="51" t="s">
        <v>67</v>
      </c>
    </row>
    <row r="26" spans="1:5" ht="93.75">
      <c r="A26" s="71">
        <f>MAX(A$6:A25)+1</f>
        <v>19</v>
      </c>
      <c r="B26" s="32" t="s">
        <v>9</v>
      </c>
      <c r="C26" s="32" t="s">
        <v>260</v>
      </c>
      <c r="D26" s="33" t="s">
        <v>167</v>
      </c>
      <c r="E26" s="51" t="s">
        <v>68</v>
      </c>
    </row>
    <row r="27" spans="1:5" ht="93.75">
      <c r="A27" s="71">
        <f>MAX(A$6:A26)+1</f>
        <v>20</v>
      </c>
      <c r="B27" s="27" t="s">
        <v>10</v>
      </c>
      <c r="C27" s="32" t="s">
        <v>289</v>
      </c>
      <c r="D27" s="33" t="s">
        <v>167</v>
      </c>
      <c r="E27" s="51" t="s">
        <v>69</v>
      </c>
    </row>
    <row r="28" spans="1:5" ht="56.25">
      <c r="A28" s="71">
        <f>MAX(A$6:A27)+1</f>
        <v>21</v>
      </c>
      <c r="B28" s="38" t="s">
        <v>44</v>
      </c>
      <c r="C28" s="32" t="s">
        <v>261</v>
      </c>
      <c r="D28" s="33" t="s">
        <v>167</v>
      </c>
      <c r="E28" s="51" t="s">
        <v>70</v>
      </c>
    </row>
    <row r="29" spans="1:5" ht="75">
      <c r="A29" s="71">
        <f>MAX(A$6:A28)+1</f>
        <v>22</v>
      </c>
      <c r="B29" s="38" t="s">
        <v>31</v>
      </c>
      <c r="C29" s="32" t="s">
        <v>262</v>
      </c>
      <c r="D29" s="33" t="s">
        <v>167</v>
      </c>
      <c r="E29" s="51" t="s">
        <v>71</v>
      </c>
    </row>
    <row r="30" spans="1:5" ht="112.5">
      <c r="A30" s="71">
        <f>MAX(A$6:A29)+1</f>
        <v>23</v>
      </c>
      <c r="B30" s="117" t="s">
        <v>45</v>
      </c>
      <c r="C30" s="32" t="s">
        <v>263</v>
      </c>
      <c r="D30" s="33" t="s">
        <v>167</v>
      </c>
      <c r="E30" s="51" t="s">
        <v>72</v>
      </c>
    </row>
    <row r="31" spans="1:5" ht="93.75">
      <c r="A31" s="71">
        <f>MAX(A$6:A30)+1</f>
        <v>24</v>
      </c>
      <c r="B31" s="119"/>
      <c r="C31" s="32" t="s">
        <v>264</v>
      </c>
      <c r="D31" s="33" t="s">
        <v>167</v>
      </c>
      <c r="E31" s="51" t="s">
        <v>73</v>
      </c>
    </row>
    <row r="32" spans="1:5" ht="56.25">
      <c r="A32" s="71">
        <f>MAX(A$6:A31)+1</f>
        <v>25</v>
      </c>
      <c r="B32" s="119"/>
      <c r="C32" s="32" t="s">
        <v>290</v>
      </c>
      <c r="D32" s="33" t="s">
        <v>167</v>
      </c>
      <c r="E32" s="51" t="s">
        <v>74</v>
      </c>
    </row>
    <row r="33" spans="1:5" ht="56.25">
      <c r="A33" s="71">
        <f>MAX(A$6:A32)+1</f>
        <v>26</v>
      </c>
      <c r="B33" s="118"/>
      <c r="C33" s="32" t="s">
        <v>248</v>
      </c>
      <c r="D33" s="33" t="s">
        <v>167</v>
      </c>
      <c r="E33" s="51" t="s">
        <v>75</v>
      </c>
    </row>
    <row r="34" spans="1:5" ht="150">
      <c r="A34" s="71">
        <f>MAX(A$6:A33)+1</f>
        <v>27</v>
      </c>
      <c r="B34" s="32" t="s">
        <v>32</v>
      </c>
      <c r="C34" s="32" t="s">
        <v>332</v>
      </c>
      <c r="D34" s="33" t="s">
        <v>167</v>
      </c>
      <c r="E34" s="51" t="s">
        <v>76</v>
      </c>
    </row>
    <row r="35" spans="1:5" ht="75">
      <c r="A35" s="71">
        <f>MAX(A$6:A34)+1</f>
        <v>28</v>
      </c>
      <c r="B35" s="35" t="s">
        <v>46</v>
      </c>
      <c r="C35" s="32" t="s">
        <v>265</v>
      </c>
      <c r="D35" s="33" t="s">
        <v>167</v>
      </c>
      <c r="E35" s="51" t="s">
        <v>77</v>
      </c>
    </row>
    <row r="36" spans="1:5" ht="75">
      <c r="A36" s="71">
        <f>MAX(A$6:A35)+1</f>
        <v>29</v>
      </c>
      <c r="B36" s="27" t="s">
        <v>3</v>
      </c>
      <c r="C36" s="32" t="s">
        <v>266</v>
      </c>
      <c r="D36" s="33" t="s">
        <v>167</v>
      </c>
      <c r="E36" s="51" t="s">
        <v>78</v>
      </c>
    </row>
    <row r="37" spans="1:5" ht="93.75">
      <c r="A37" s="76">
        <f>MAX(A$6:A36)+1</f>
        <v>30</v>
      </c>
      <c r="B37" s="133" t="s">
        <v>47</v>
      </c>
      <c r="C37" s="78" t="s">
        <v>346</v>
      </c>
      <c r="D37" s="79" t="s">
        <v>167</v>
      </c>
      <c r="E37" s="81" t="s">
        <v>323</v>
      </c>
    </row>
    <row r="38" spans="1:5" ht="93.75">
      <c r="A38" s="76">
        <f>MAX(A$6:A37)+1</f>
        <v>31</v>
      </c>
      <c r="B38" s="134"/>
      <c r="C38" s="82" t="s">
        <v>330</v>
      </c>
      <c r="D38" s="79" t="s">
        <v>167</v>
      </c>
      <c r="E38" s="81" t="s">
        <v>119</v>
      </c>
    </row>
    <row r="39" spans="1:5" ht="112.5">
      <c r="A39" s="76">
        <f>MAX(A$6:A38)+1</f>
        <v>32</v>
      </c>
      <c r="B39" s="134"/>
      <c r="C39" s="78" t="s">
        <v>347</v>
      </c>
      <c r="D39" s="79" t="s">
        <v>167</v>
      </c>
      <c r="E39" s="81" t="s">
        <v>331</v>
      </c>
    </row>
    <row r="40" spans="1:5" ht="75">
      <c r="A40" s="76">
        <f>MAX(A$6:A39)+1</f>
        <v>33</v>
      </c>
      <c r="B40" s="134"/>
      <c r="C40" s="78" t="s">
        <v>300</v>
      </c>
      <c r="D40" s="79" t="s">
        <v>167</v>
      </c>
      <c r="E40" s="81" t="s">
        <v>120</v>
      </c>
    </row>
    <row r="41" spans="1:5" ht="93.75">
      <c r="A41" s="76">
        <f>MAX(A$6:A40)+1</f>
        <v>34</v>
      </c>
      <c r="B41" s="134"/>
      <c r="C41" s="78" t="s">
        <v>301</v>
      </c>
      <c r="D41" s="79" t="s">
        <v>167</v>
      </c>
      <c r="E41" s="81" t="s">
        <v>121</v>
      </c>
    </row>
    <row r="42" spans="1:5" ht="93.75">
      <c r="A42" s="76">
        <f>MAX(A$6:A41)+1</f>
        <v>35</v>
      </c>
      <c r="B42" s="134"/>
      <c r="C42" s="78" t="s">
        <v>302</v>
      </c>
      <c r="D42" s="79" t="s">
        <v>167</v>
      </c>
      <c r="E42" s="81" t="s">
        <v>122</v>
      </c>
    </row>
    <row r="43" spans="1:5" ht="93.75">
      <c r="A43" s="76">
        <f>MAX(A$6:A42)+1</f>
        <v>36</v>
      </c>
      <c r="B43" s="134"/>
      <c r="C43" s="78" t="s">
        <v>303</v>
      </c>
      <c r="D43" s="79" t="s">
        <v>167</v>
      </c>
      <c r="E43" s="81" t="s">
        <v>123</v>
      </c>
    </row>
    <row r="44" spans="1:5" ht="75">
      <c r="A44" s="76">
        <f>MAX(A$6:A43)+1</f>
        <v>37</v>
      </c>
      <c r="B44" s="134"/>
      <c r="C44" s="78" t="s">
        <v>304</v>
      </c>
      <c r="D44" s="79" t="s">
        <v>167</v>
      </c>
      <c r="E44" s="81" t="s">
        <v>124</v>
      </c>
    </row>
    <row r="45" spans="1:5" ht="168.75">
      <c r="A45" s="76">
        <f>MAX(A$6:A44)+1</f>
        <v>38</v>
      </c>
      <c r="B45" s="134"/>
      <c r="C45" s="78" t="s">
        <v>305</v>
      </c>
      <c r="D45" s="79" t="s">
        <v>167</v>
      </c>
      <c r="E45" s="81" t="s">
        <v>125</v>
      </c>
    </row>
    <row r="46" spans="1:5" ht="93.75">
      <c r="A46" s="76">
        <f>MAX(A$6:A45)+1</f>
        <v>39</v>
      </c>
      <c r="B46" s="134"/>
      <c r="C46" s="78" t="s">
        <v>306</v>
      </c>
      <c r="D46" s="79" t="s">
        <v>167</v>
      </c>
      <c r="E46" s="81" t="s">
        <v>126</v>
      </c>
    </row>
    <row r="47" spans="1:5" ht="56.25">
      <c r="A47" s="76">
        <f>MAX(A$6:A46)+1</f>
        <v>40</v>
      </c>
      <c r="B47" s="134"/>
      <c r="C47" s="78" t="s">
        <v>307</v>
      </c>
      <c r="D47" s="79" t="s">
        <v>167</v>
      </c>
      <c r="E47" s="81" t="s">
        <v>127</v>
      </c>
    </row>
    <row r="48" spans="1:5" ht="150">
      <c r="A48" s="76">
        <f>MAX(A$6:A47)+1</f>
        <v>41</v>
      </c>
      <c r="B48" s="134"/>
      <c r="C48" s="78" t="s">
        <v>308</v>
      </c>
      <c r="D48" s="79" t="s">
        <v>167</v>
      </c>
      <c r="E48" s="81" t="s">
        <v>128</v>
      </c>
    </row>
    <row r="49" spans="1:5" ht="75">
      <c r="A49" s="76">
        <f>MAX(A$6:A48)+1</f>
        <v>42</v>
      </c>
      <c r="B49" s="134"/>
      <c r="C49" s="78" t="s">
        <v>309</v>
      </c>
      <c r="D49" s="79" t="s">
        <v>167</v>
      </c>
      <c r="E49" s="81" t="s">
        <v>129</v>
      </c>
    </row>
    <row r="50" spans="1:5" ht="56.25">
      <c r="A50" s="76">
        <f>MAX(A$6:A49)+1</f>
        <v>43</v>
      </c>
      <c r="B50" s="134"/>
      <c r="C50" s="78" t="s">
        <v>310</v>
      </c>
      <c r="D50" s="79" t="s">
        <v>167</v>
      </c>
      <c r="E50" s="81" t="s">
        <v>130</v>
      </c>
    </row>
    <row r="51" spans="1:5" ht="187.5">
      <c r="A51" s="76">
        <f>MAX(A$6:A50)+1</f>
        <v>44</v>
      </c>
      <c r="B51" s="134"/>
      <c r="C51" s="78" t="s">
        <v>355</v>
      </c>
      <c r="D51" s="79" t="s">
        <v>167</v>
      </c>
      <c r="E51" s="81" t="s">
        <v>250</v>
      </c>
    </row>
    <row r="52" spans="1:5" ht="93.75">
      <c r="A52" s="76">
        <f>MAX(A$6:A51)+1</f>
        <v>45</v>
      </c>
      <c r="B52" s="134"/>
      <c r="C52" s="78" t="s">
        <v>311</v>
      </c>
      <c r="D52" s="79" t="s">
        <v>167</v>
      </c>
      <c r="E52" s="81" t="s">
        <v>131</v>
      </c>
    </row>
    <row r="53" spans="1:5" ht="56.25">
      <c r="A53" s="76">
        <f>MAX(A$6:A52)+1</f>
        <v>46</v>
      </c>
      <c r="B53" s="134"/>
      <c r="C53" s="78" t="s">
        <v>312</v>
      </c>
      <c r="D53" s="79" t="s">
        <v>167</v>
      </c>
      <c r="E53" s="81" t="s">
        <v>132</v>
      </c>
    </row>
    <row r="54" spans="1:5" ht="93.75">
      <c r="A54" s="76">
        <f>MAX(A$6:A53)+1</f>
        <v>47</v>
      </c>
      <c r="B54" s="134"/>
      <c r="C54" s="78" t="s">
        <v>313</v>
      </c>
      <c r="D54" s="79" t="s">
        <v>167</v>
      </c>
      <c r="E54" s="81" t="s">
        <v>133</v>
      </c>
    </row>
    <row r="55" spans="1:5" ht="75">
      <c r="A55" s="76">
        <f>MAX(A$6:A54)+1</f>
        <v>48</v>
      </c>
      <c r="B55" s="135"/>
      <c r="C55" s="78" t="s">
        <v>314</v>
      </c>
      <c r="D55" s="79" t="s">
        <v>167</v>
      </c>
      <c r="E55" s="81" t="s">
        <v>134</v>
      </c>
    </row>
    <row r="56" spans="1:5" ht="75">
      <c r="A56" s="71">
        <f>MAX(A$6:A55)+1</f>
        <v>49</v>
      </c>
      <c r="B56" s="32" t="s">
        <v>48</v>
      </c>
      <c r="C56" s="32" t="s">
        <v>315</v>
      </c>
      <c r="D56" s="33" t="s">
        <v>167</v>
      </c>
      <c r="E56" s="51" t="s">
        <v>79</v>
      </c>
    </row>
    <row r="57" spans="1:5" ht="75">
      <c r="A57" s="71">
        <f>MAX(A$6:A56)+1</f>
        <v>50</v>
      </c>
      <c r="B57" s="32" t="s">
        <v>49</v>
      </c>
      <c r="C57" s="32" t="s">
        <v>267</v>
      </c>
      <c r="D57" s="33" t="s">
        <v>167</v>
      </c>
      <c r="E57" s="51" t="s">
        <v>80</v>
      </c>
    </row>
    <row r="58" spans="1:5" ht="75">
      <c r="A58" s="76">
        <f>MAX(A$6:A57)+1</f>
        <v>51</v>
      </c>
      <c r="B58" s="133" t="s">
        <v>17</v>
      </c>
      <c r="C58" s="78" t="s">
        <v>268</v>
      </c>
      <c r="D58" s="79" t="s">
        <v>167</v>
      </c>
      <c r="E58" s="81" t="s">
        <v>81</v>
      </c>
    </row>
    <row r="59" spans="1:5" ht="75">
      <c r="A59" s="76">
        <f>MAX(A$6:A58)+1</f>
        <v>52</v>
      </c>
      <c r="B59" s="135"/>
      <c r="C59" s="78" t="s">
        <v>348</v>
      </c>
      <c r="D59" s="79" t="s">
        <v>167</v>
      </c>
      <c r="E59" s="81" t="s">
        <v>82</v>
      </c>
    </row>
    <row r="60" spans="1:5" ht="243.75">
      <c r="A60" s="71">
        <f>MAX(A$6:A59)+1</f>
        <v>53</v>
      </c>
      <c r="B60" s="32" t="s">
        <v>18</v>
      </c>
      <c r="C60" s="32" t="s">
        <v>291</v>
      </c>
      <c r="D60" s="33" t="s">
        <v>167</v>
      </c>
      <c r="E60" s="51" t="s">
        <v>83</v>
      </c>
    </row>
    <row r="61" spans="1:5" ht="56.25">
      <c r="A61" s="71">
        <f>MAX(A$6:A60)+1</f>
        <v>54</v>
      </c>
      <c r="B61" s="117" t="s">
        <v>19</v>
      </c>
      <c r="C61" s="32" t="s">
        <v>269</v>
      </c>
      <c r="D61" s="33" t="s">
        <v>167</v>
      </c>
      <c r="E61" s="51" t="s">
        <v>84</v>
      </c>
    </row>
    <row r="62" spans="1:5" ht="75">
      <c r="A62" s="71">
        <f>MAX(A$6:A61)+1</f>
        <v>55</v>
      </c>
      <c r="B62" s="119"/>
      <c r="C62" s="32" t="s">
        <v>231</v>
      </c>
      <c r="D62" s="33" t="s">
        <v>167</v>
      </c>
      <c r="E62" s="51" t="s">
        <v>85</v>
      </c>
    </row>
    <row r="63" spans="1:5" ht="56.25">
      <c r="A63" s="71">
        <f>MAX(A$6:A62)+1</f>
        <v>56</v>
      </c>
      <c r="B63" s="119"/>
      <c r="C63" s="32" t="s">
        <v>270</v>
      </c>
      <c r="D63" s="33" t="s">
        <v>167</v>
      </c>
      <c r="E63" s="51" t="s">
        <v>86</v>
      </c>
    </row>
    <row r="64" spans="1:5" ht="93.75">
      <c r="A64" s="71">
        <f>MAX(A$6:A63)+1</f>
        <v>57</v>
      </c>
      <c r="B64" s="27"/>
      <c r="C64" s="32" t="s">
        <v>232</v>
      </c>
      <c r="D64" s="33" t="s">
        <v>167</v>
      </c>
      <c r="E64" s="51" t="s">
        <v>177</v>
      </c>
    </row>
    <row r="65" spans="1:5" ht="93.75">
      <c r="A65" s="71">
        <f>MAX(A$6:A64)+1</f>
        <v>58</v>
      </c>
      <c r="B65" s="26" t="s">
        <v>170</v>
      </c>
      <c r="C65" s="32" t="s">
        <v>292</v>
      </c>
      <c r="D65" s="33" t="s">
        <v>167</v>
      </c>
      <c r="E65" s="51" t="s">
        <v>178</v>
      </c>
    </row>
    <row r="66" spans="1:5" ht="75">
      <c r="A66" s="71">
        <f>MAX(A$6:A65)+1</f>
        <v>59</v>
      </c>
      <c r="B66" s="26"/>
      <c r="C66" s="32" t="s">
        <v>316</v>
      </c>
      <c r="D66" s="33" t="s">
        <v>167</v>
      </c>
      <c r="E66" s="51" t="s">
        <v>181</v>
      </c>
    </row>
    <row r="67" spans="1:5" ht="66">
      <c r="A67" s="71">
        <f>MAX(A$6:A66)+1</f>
        <v>60</v>
      </c>
      <c r="B67" s="27"/>
      <c r="C67" s="32" t="s">
        <v>357</v>
      </c>
      <c r="D67" s="33" t="s">
        <v>167</v>
      </c>
      <c r="E67" s="51" t="s">
        <v>182</v>
      </c>
    </row>
    <row r="68" spans="1:5" ht="56.25">
      <c r="A68" s="71">
        <f>MAX(A$6:A67)+1</f>
        <v>61</v>
      </c>
      <c r="B68" s="32" t="s">
        <v>20</v>
      </c>
      <c r="C68" s="32" t="s">
        <v>271</v>
      </c>
      <c r="D68" s="33" t="s">
        <v>167</v>
      </c>
      <c r="E68" s="51" t="s">
        <v>87</v>
      </c>
    </row>
    <row r="69" spans="1:5" ht="56.25">
      <c r="A69" s="71">
        <f>MAX(A$6:A68)+1</f>
        <v>62</v>
      </c>
      <c r="B69" s="117" t="s">
        <v>21</v>
      </c>
      <c r="C69" s="32" t="s">
        <v>272</v>
      </c>
      <c r="D69" s="33" t="s">
        <v>167</v>
      </c>
      <c r="E69" s="51" t="s">
        <v>88</v>
      </c>
    </row>
    <row r="70" spans="1:5" ht="56.25">
      <c r="A70" s="71">
        <f>MAX(A$6:A69)+1</f>
        <v>63</v>
      </c>
      <c r="B70" s="119" t="s">
        <v>3</v>
      </c>
      <c r="C70" s="32" t="s">
        <v>273</v>
      </c>
      <c r="D70" s="33" t="s">
        <v>167</v>
      </c>
      <c r="E70" s="51" t="s">
        <v>89</v>
      </c>
    </row>
    <row r="71" spans="1:5" ht="206.25">
      <c r="A71" s="71">
        <f>MAX(A$6:A70)+1</f>
        <v>64</v>
      </c>
      <c r="B71" s="26"/>
      <c r="C71" s="32" t="s">
        <v>333</v>
      </c>
      <c r="D71" s="33" t="s">
        <v>167</v>
      </c>
      <c r="E71" s="51" t="s">
        <v>179</v>
      </c>
    </row>
    <row r="72" spans="1:5" ht="131.25">
      <c r="A72" s="71">
        <f>MAX(A$6:A71)+1</f>
        <v>65</v>
      </c>
      <c r="B72" s="117" t="s">
        <v>22</v>
      </c>
      <c r="C72" s="32" t="s">
        <v>317</v>
      </c>
      <c r="D72" s="33" t="s">
        <v>167</v>
      </c>
      <c r="E72" s="51" t="s">
        <v>204</v>
      </c>
    </row>
    <row r="73" spans="1:5" ht="37.5">
      <c r="A73" s="71">
        <f>MAX(A$6:A72)+1</f>
        <v>66</v>
      </c>
      <c r="B73" s="118"/>
      <c r="C73" s="32" t="s">
        <v>246</v>
      </c>
      <c r="D73" s="33" t="s">
        <v>167</v>
      </c>
      <c r="E73" s="51" t="s">
        <v>205</v>
      </c>
    </row>
    <row r="74" spans="1:5" ht="56.25">
      <c r="A74" s="71">
        <f>MAX(A$6:A73)+1</f>
        <v>67</v>
      </c>
      <c r="B74" s="117" t="s">
        <v>23</v>
      </c>
      <c r="C74" s="32" t="s">
        <v>233</v>
      </c>
      <c r="D74" s="33" t="s">
        <v>167</v>
      </c>
      <c r="E74" s="51" t="s">
        <v>90</v>
      </c>
    </row>
    <row r="75" spans="1:5" ht="56.25">
      <c r="A75" s="71">
        <f>MAX(A$6:A74)+1</f>
        <v>68</v>
      </c>
      <c r="B75" s="119" t="s">
        <v>3</v>
      </c>
      <c r="C75" s="32" t="s">
        <v>234</v>
      </c>
      <c r="D75" s="33" t="s">
        <v>167</v>
      </c>
      <c r="E75" s="51" t="s">
        <v>91</v>
      </c>
    </row>
    <row r="76" spans="1:5" ht="56.25">
      <c r="A76" s="71">
        <f>MAX(A$6:A75)+1</f>
        <v>69</v>
      </c>
      <c r="B76" s="118" t="s">
        <v>3</v>
      </c>
      <c r="C76" s="32" t="s">
        <v>274</v>
      </c>
      <c r="D76" s="33" t="s">
        <v>167</v>
      </c>
      <c r="E76" s="51" t="s">
        <v>92</v>
      </c>
    </row>
    <row r="77" spans="1:5" ht="56.25">
      <c r="A77" s="71">
        <f>MAX(A$6:A76)+1</f>
        <v>70</v>
      </c>
      <c r="B77" s="32" t="s">
        <v>33</v>
      </c>
      <c r="C77" s="32" t="s">
        <v>275</v>
      </c>
      <c r="D77" s="33" t="s">
        <v>167</v>
      </c>
      <c r="E77" s="51" t="s">
        <v>93</v>
      </c>
    </row>
    <row r="78" spans="1:5" ht="75">
      <c r="A78" s="71">
        <f>MAX(A$6:A77)+1</f>
        <v>71</v>
      </c>
      <c r="B78" s="35" t="s">
        <v>50</v>
      </c>
      <c r="C78" s="32" t="s">
        <v>276</v>
      </c>
      <c r="D78" s="33" t="s">
        <v>167</v>
      </c>
      <c r="E78" s="51" t="s">
        <v>94</v>
      </c>
    </row>
    <row r="79" spans="1:5" ht="75">
      <c r="A79" s="71">
        <f>MAX(A$6:A78)+1</f>
        <v>72</v>
      </c>
      <c r="B79" s="26"/>
      <c r="C79" s="32" t="s">
        <v>235</v>
      </c>
      <c r="D79" s="33" t="s">
        <v>167</v>
      </c>
      <c r="E79" s="51" t="s">
        <v>95</v>
      </c>
    </row>
    <row r="80" spans="1:5" ht="75">
      <c r="A80" s="71">
        <f>MAX(A$6:A79)+1</f>
        <v>73</v>
      </c>
      <c r="B80" s="27" t="s">
        <v>3</v>
      </c>
      <c r="C80" s="32" t="s">
        <v>277</v>
      </c>
      <c r="D80" s="33" t="s">
        <v>167</v>
      </c>
      <c r="E80" s="51" t="s">
        <v>96</v>
      </c>
    </row>
    <row r="81" spans="1:5" ht="75">
      <c r="A81" s="71">
        <f>MAX(A$6:A80)+1</f>
        <v>74</v>
      </c>
      <c r="B81" s="39" t="s">
        <v>24</v>
      </c>
      <c r="C81" s="32" t="s">
        <v>278</v>
      </c>
      <c r="D81" s="33" t="s">
        <v>167</v>
      </c>
      <c r="E81" s="51" t="s">
        <v>97</v>
      </c>
    </row>
    <row r="82" spans="1:5" ht="56.25">
      <c r="A82" s="71">
        <f>MAX(A$6:A81)+1</f>
        <v>75</v>
      </c>
      <c r="B82" s="22" t="s">
        <v>3</v>
      </c>
      <c r="C82" s="32" t="s">
        <v>247</v>
      </c>
      <c r="D82" s="33" t="s">
        <v>167</v>
      </c>
      <c r="E82" s="51" t="s">
        <v>98</v>
      </c>
    </row>
    <row r="83" spans="1:5" ht="112.5">
      <c r="A83" s="71">
        <f>MAX(A$6:A82)+1</f>
        <v>76</v>
      </c>
      <c r="B83" s="22" t="s">
        <v>3</v>
      </c>
      <c r="C83" s="32" t="s">
        <v>318</v>
      </c>
      <c r="D83" s="33" t="s">
        <v>167</v>
      </c>
      <c r="E83" s="51" t="s">
        <v>135</v>
      </c>
    </row>
    <row r="84" spans="1:5" ht="112.5">
      <c r="A84" s="71">
        <f>MAX(A$6:A83)+1</f>
        <v>77</v>
      </c>
      <c r="B84" s="22" t="s">
        <v>3</v>
      </c>
      <c r="C84" s="32" t="s">
        <v>319</v>
      </c>
      <c r="D84" s="33" t="s">
        <v>167</v>
      </c>
      <c r="E84" s="51" t="s">
        <v>136</v>
      </c>
    </row>
    <row r="85" spans="1:5" ht="112.5">
      <c r="A85" s="71">
        <f>MAX(A$6:A84)+1</f>
        <v>78</v>
      </c>
      <c r="B85" s="22" t="s">
        <v>3</v>
      </c>
      <c r="C85" s="32" t="s">
        <v>320</v>
      </c>
      <c r="D85" s="33" t="s">
        <v>167</v>
      </c>
      <c r="E85" s="51" t="s">
        <v>99</v>
      </c>
    </row>
    <row r="86" spans="1:5" ht="75">
      <c r="A86" s="71">
        <f>MAX(A$6:A85)+1</f>
        <v>79</v>
      </c>
      <c r="B86" s="22" t="s">
        <v>3</v>
      </c>
      <c r="C86" s="32" t="s">
        <v>334</v>
      </c>
      <c r="D86" s="33" t="s">
        <v>167</v>
      </c>
      <c r="E86" s="51" t="s">
        <v>100</v>
      </c>
    </row>
    <row r="87" spans="1:5" ht="56.25">
      <c r="A87" s="71">
        <f>MAX(A$6:A86)+1</f>
        <v>80</v>
      </c>
      <c r="B87" s="23" t="s">
        <v>3</v>
      </c>
      <c r="C87" s="32" t="s">
        <v>236</v>
      </c>
      <c r="D87" s="33" t="s">
        <v>167</v>
      </c>
      <c r="E87" s="51" t="s">
        <v>101</v>
      </c>
    </row>
    <row r="88" spans="1:5" ht="56.25">
      <c r="A88" s="71">
        <f>MAX(A$6:A87)+1</f>
        <v>81</v>
      </c>
      <c r="B88" s="117" t="s">
        <v>25</v>
      </c>
      <c r="C88" s="32" t="s">
        <v>279</v>
      </c>
      <c r="D88" s="33" t="s">
        <v>167</v>
      </c>
      <c r="E88" s="51" t="s">
        <v>102</v>
      </c>
    </row>
    <row r="89" spans="1:5" ht="56.25">
      <c r="A89" s="71">
        <f>MAX(A$6:A88)+1</f>
        <v>82</v>
      </c>
      <c r="B89" s="119" t="s">
        <v>3</v>
      </c>
      <c r="C89" s="32" t="s">
        <v>280</v>
      </c>
      <c r="D89" s="33" t="s">
        <v>167</v>
      </c>
      <c r="E89" s="51" t="s">
        <v>103</v>
      </c>
    </row>
    <row r="90" spans="1:5" ht="56.25">
      <c r="A90" s="71">
        <f>MAX(A$6:A89)+1</f>
        <v>83</v>
      </c>
      <c r="B90" s="118" t="s">
        <v>3</v>
      </c>
      <c r="C90" s="32" t="s">
        <v>281</v>
      </c>
      <c r="D90" s="33" t="s">
        <v>167</v>
      </c>
      <c r="E90" s="51" t="s">
        <v>104</v>
      </c>
    </row>
    <row r="91" spans="1:5" ht="125.25" customHeight="1">
      <c r="A91" s="71">
        <f>MAX(A$6:A90)+1</f>
        <v>84</v>
      </c>
      <c r="B91" s="26" t="s">
        <v>171</v>
      </c>
      <c r="C91" s="32" t="s">
        <v>351</v>
      </c>
      <c r="D91" s="33" t="s">
        <v>167</v>
      </c>
      <c r="E91" s="130" t="s">
        <v>206</v>
      </c>
    </row>
    <row r="92" spans="1:5" ht="37.5">
      <c r="A92" s="71">
        <f>MAX(A$6:A91)+1</f>
        <v>85</v>
      </c>
      <c r="B92" s="40"/>
      <c r="C92" s="32" t="s">
        <v>352</v>
      </c>
      <c r="D92" s="33" t="s">
        <v>167</v>
      </c>
      <c r="E92" s="131"/>
    </row>
    <row r="93" spans="1:5" ht="55.5" customHeight="1">
      <c r="A93" s="71">
        <f>MAX(A$6:A92)+1</f>
        <v>86</v>
      </c>
      <c r="B93" s="41"/>
      <c r="C93" s="32" t="s">
        <v>353</v>
      </c>
      <c r="D93" s="33" t="s">
        <v>167</v>
      </c>
      <c r="E93" s="132"/>
    </row>
    <row r="94" spans="1:5" ht="56.25">
      <c r="A94" s="71">
        <f>MAX(A$6:A93)+1</f>
        <v>87</v>
      </c>
      <c r="B94" s="32" t="s">
        <v>26</v>
      </c>
      <c r="C94" s="32" t="s">
        <v>293</v>
      </c>
      <c r="D94" s="33" t="s">
        <v>167</v>
      </c>
      <c r="E94" s="51" t="s">
        <v>105</v>
      </c>
    </row>
    <row r="95" spans="1:5" ht="37.5">
      <c r="A95" s="71">
        <f>MAX(A$6:A94)+1</f>
        <v>88</v>
      </c>
      <c r="B95" s="117" t="s">
        <v>27</v>
      </c>
      <c r="C95" s="32" t="s">
        <v>237</v>
      </c>
      <c r="D95" s="33" t="s">
        <v>167</v>
      </c>
      <c r="E95" s="51" t="s">
        <v>106</v>
      </c>
    </row>
    <row r="96" spans="1:5" ht="243.75">
      <c r="A96" s="71">
        <f>MAX(A$6:A95)+1</f>
        <v>89</v>
      </c>
      <c r="B96" s="119" t="s">
        <v>3</v>
      </c>
      <c r="C96" s="55" t="s">
        <v>321</v>
      </c>
      <c r="D96" s="61" t="s">
        <v>167</v>
      </c>
      <c r="E96" s="58" t="s">
        <v>107</v>
      </c>
    </row>
    <row r="97" spans="1:5">
      <c r="A97" s="70" t="s">
        <v>242</v>
      </c>
      <c r="B97" s="66"/>
      <c r="C97" s="30"/>
      <c r="D97" s="65"/>
      <c r="E97" s="59" t="s">
        <v>108</v>
      </c>
    </row>
    <row r="98" spans="1:5" ht="82.5">
      <c r="A98" s="71">
        <f>MAX(A$6:A97)+1</f>
        <v>90</v>
      </c>
      <c r="B98" s="57" t="s">
        <v>11</v>
      </c>
      <c r="C98" s="56" t="s">
        <v>282</v>
      </c>
      <c r="D98" s="62" t="s">
        <v>167</v>
      </c>
      <c r="E98" s="53" t="s">
        <v>109</v>
      </c>
    </row>
    <row r="99" spans="1:5" ht="82.5">
      <c r="A99" s="71">
        <f>MAX(A$6:A98)+1</f>
        <v>91</v>
      </c>
      <c r="B99" s="55" t="s">
        <v>12</v>
      </c>
      <c r="C99" s="55" t="s">
        <v>294</v>
      </c>
      <c r="D99" s="61" t="s">
        <v>167</v>
      </c>
      <c r="E99" s="58" t="s">
        <v>110</v>
      </c>
    </row>
    <row r="100" spans="1:5">
      <c r="A100" s="70" t="s">
        <v>243</v>
      </c>
      <c r="B100" s="66"/>
      <c r="C100" s="30"/>
      <c r="D100" s="65"/>
      <c r="E100" s="59" t="s">
        <v>143</v>
      </c>
    </row>
    <row r="101" spans="1:5" ht="187.5">
      <c r="A101" s="71">
        <f>MAX(A$6:A100)+1</f>
        <v>92</v>
      </c>
      <c r="B101" s="57" t="s">
        <v>13</v>
      </c>
      <c r="C101" s="56" t="s">
        <v>295</v>
      </c>
      <c r="D101" s="62" t="s">
        <v>167</v>
      </c>
      <c r="E101" s="53" t="s">
        <v>144</v>
      </c>
    </row>
    <row r="102" spans="1:5" ht="93.75">
      <c r="A102" s="71">
        <f>MAX(A$6:A101)+1</f>
        <v>93</v>
      </c>
      <c r="B102" s="35" t="s">
        <v>14</v>
      </c>
      <c r="C102" s="55" t="s">
        <v>322</v>
      </c>
      <c r="D102" s="61" t="s">
        <v>167</v>
      </c>
      <c r="E102" s="58" t="s">
        <v>145</v>
      </c>
    </row>
    <row r="103" spans="1:5">
      <c r="A103" s="70" t="s">
        <v>244</v>
      </c>
      <c r="B103" s="66"/>
      <c r="C103" s="30"/>
      <c r="D103" s="65"/>
      <c r="E103" s="59" t="s">
        <v>146</v>
      </c>
    </row>
    <row r="104" spans="1:5" ht="187.5">
      <c r="A104" s="71">
        <f>MAX(A$6:A103)+1</f>
        <v>94</v>
      </c>
      <c r="B104" s="57" t="s">
        <v>2</v>
      </c>
      <c r="C104" s="57" t="s">
        <v>335</v>
      </c>
      <c r="D104" s="63" t="s">
        <v>167</v>
      </c>
      <c r="E104" s="52" t="s">
        <v>147</v>
      </c>
    </row>
    <row r="105" spans="1:5" ht="33">
      <c r="A105" s="70" t="s">
        <v>245</v>
      </c>
      <c r="B105" s="67"/>
      <c r="C105" s="30"/>
      <c r="D105" s="65"/>
      <c r="E105" s="59" t="s">
        <v>111</v>
      </c>
    </row>
    <row r="106" spans="1:5" ht="75">
      <c r="A106" s="71">
        <f>MAX(A$6:A105)+1</f>
        <v>95</v>
      </c>
      <c r="B106" s="22" t="s">
        <v>15</v>
      </c>
      <c r="C106" s="56" t="s">
        <v>288</v>
      </c>
      <c r="D106" s="62" t="s">
        <v>167</v>
      </c>
      <c r="E106" s="53" t="s">
        <v>112</v>
      </c>
    </row>
    <row r="107" spans="1:5" ht="56.25">
      <c r="A107" s="71">
        <f>MAX(A$6:A106)+1</f>
        <v>96</v>
      </c>
      <c r="B107" s="23" t="s">
        <v>3</v>
      </c>
      <c r="C107" s="32" t="s">
        <v>336</v>
      </c>
      <c r="D107" s="33" t="s">
        <v>167</v>
      </c>
      <c r="E107" s="51" t="s">
        <v>113</v>
      </c>
    </row>
    <row r="108" spans="1:5" ht="206.25">
      <c r="A108" s="71">
        <f>MAX(A$6:A107)+1</f>
        <v>97</v>
      </c>
      <c r="B108" s="26" t="s">
        <v>207</v>
      </c>
      <c r="C108" s="32" t="s">
        <v>337</v>
      </c>
      <c r="D108" s="33" t="s">
        <v>167</v>
      </c>
      <c r="E108" s="51" t="s">
        <v>201</v>
      </c>
    </row>
    <row r="109" spans="1:5" ht="56.25">
      <c r="A109" s="71">
        <f>MAX(A$6:A108)+1</f>
        <v>98</v>
      </c>
      <c r="B109" s="26"/>
      <c r="C109" s="32" t="s">
        <v>338</v>
      </c>
      <c r="D109" s="33" t="s">
        <v>167</v>
      </c>
      <c r="E109" s="51" t="s">
        <v>202</v>
      </c>
    </row>
    <row r="110" spans="1:5" ht="75">
      <c r="A110" s="71">
        <f>MAX(A$6:A109)+1</f>
        <v>99</v>
      </c>
      <c r="B110" s="27"/>
      <c r="C110" s="32" t="s">
        <v>339</v>
      </c>
      <c r="D110" s="33" t="s">
        <v>167</v>
      </c>
      <c r="E110" s="51" t="s">
        <v>203</v>
      </c>
    </row>
    <row r="111" spans="1:5" ht="168.75">
      <c r="A111" s="71">
        <f>MAX(A$6:A110)+1</f>
        <v>100</v>
      </c>
      <c r="B111" s="35" t="s">
        <v>208</v>
      </c>
      <c r="C111" s="32" t="s">
        <v>340</v>
      </c>
      <c r="D111" s="33" t="s">
        <v>167</v>
      </c>
      <c r="E111" s="51" t="s">
        <v>195</v>
      </c>
    </row>
    <row r="112" spans="1:5" ht="56.25">
      <c r="A112" s="71">
        <f>MAX(A$6:A111)+1</f>
        <v>101</v>
      </c>
      <c r="B112" s="26"/>
      <c r="C112" s="32" t="s">
        <v>341</v>
      </c>
      <c r="D112" s="33" t="s">
        <v>167</v>
      </c>
      <c r="E112" s="51" t="s">
        <v>183</v>
      </c>
    </row>
    <row r="113" spans="1:5" ht="75">
      <c r="A113" s="71">
        <f>MAX(A$6:A112)+1</f>
        <v>102</v>
      </c>
      <c r="B113" s="27"/>
      <c r="C113" s="32" t="s">
        <v>342</v>
      </c>
      <c r="D113" s="33" t="s">
        <v>167</v>
      </c>
      <c r="E113" s="51" t="s">
        <v>184</v>
      </c>
    </row>
    <row r="114" spans="1:5" ht="93.75">
      <c r="A114" s="76">
        <f>MAX(A$6:A113)+1</f>
        <v>103</v>
      </c>
      <c r="B114" s="78" t="s">
        <v>149</v>
      </c>
      <c r="C114" s="78" t="s">
        <v>350</v>
      </c>
      <c r="D114" s="79" t="s">
        <v>167</v>
      </c>
      <c r="E114" s="81" t="s">
        <v>114</v>
      </c>
    </row>
    <row r="115" spans="1:5" ht="75">
      <c r="A115" s="71">
        <f>MAX(A$6:A114)+1</f>
        <v>104</v>
      </c>
      <c r="B115" s="32" t="s">
        <v>150</v>
      </c>
      <c r="C115" s="32" t="s">
        <v>296</v>
      </c>
      <c r="D115" s="33" t="s">
        <v>167</v>
      </c>
      <c r="E115" s="51" t="s">
        <v>115</v>
      </c>
    </row>
    <row r="116" spans="1:5" ht="93.75">
      <c r="A116" s="71">
        <f>MAX(A$6:A115)+1</f>
        <v>105</v>
      </c>
      <c r="B116" s="32" t="s">
        <v>151</v>
      </c>
      <c r="C116" s="32" t="s">
        <v>329</v>
      </c>
      <c r="D116" s="33" t="s">
        <v>167</v>
      </c>
      <c r="E116" s="51" t="s">
        <v>116</v>
      </c>
    </row>
    <row r="117" spans="1:5" ht="56.25">
      <c r="A117" s="71">
        <f>MAX(A$6:A116)+1</f>
        <v>106</v>
      </c>
      <c r="B117" s="32" t="s">
        <v>34</v>
      </c>
      <c r="C117" s="32" t="s">
        <v>283</v>
      </c>
      <c r="D117" s="33" t="s">
        <v>167</v>
      </c>
      <c r="E117" s="51" t="s">
        <v>117</v>
      </c>
    </row>
    <row r="118" spans="1:5" ht="75">
      <c r="A118" s="71">
        <f>MAX(A$6:A117)+1</f>
        <v>107</v>
      </c>
      <c r="B118" s="35" t="s">
        <v>16</v>
      </c>
      <c r="C118" s="32" t="s">
        <v>297</v>
      </c>
      <c r="D118" s="33" t="s">
        <v>167</v>
      </c>
      <c r="E118" s="51" t="s">
        <v>209</v>
      </c>
    </row>
    <row r="119" spans="1:5" ht="112.5">
      <c r="A119" s="71">
        <f>MAX(A$6:A118)+1</f>
        <v>108</v>
      </c>
      <c r="B119" s="27"/>
      <c r="C119" s="32" t="s">
        <v>298</v>
      </c>
      <c r="D119" s="33" t="s">
        <v>167</v>
      </c>
      <c r="E119" s="51" t="s">
        <v>210</v>
      </c>
    </row>
    <row r="120" spans="1:5" ht="112.5">
      <c r="A120" s="71">
        <f>MAX(A$6:A119)+1</f>
        <v>109</v>
      </c>
      <c r="B120" s="32" t="s">
        <v>358</v>
      </c>
      <c r="C120" s="32" t="s">
        <v>238</v>
      </c>
      <c r="D120" s="33" t="s">
        <v>167</v>
      </c>
      <c r="E120" s="51" t="s">
        <v>220</v>
      </c>
    </row>
    <row r="121" spans="1:5" ht="168.75">
      <c r="A121" s="71">
        <f>MAX(A$6:A120)+1</f>
        <v>110</v>
      </c>
      <c r="B121" s="32" t="s">
        <v>35</v>
      </c>
      <c r="C121" s="32" t="s">
        <v>284</v>
      </c>
      <c r="D121" s="33" t="s">
        <v>167</v>
      </c>
      <c r="E121" s="51" t="s">
        <v>118</v>
      </c>
    </row>
    <row r="122" spans="1:5" ht="409.5">
      <c r="A122" s="71">
        <f>MAX(A$6:A121)+1</f>
        <v>111</v>
      </c>
      <c r="B122" s="32" t="s">
        <v>359</v>
      </c>
      <c r="C122" s="32" t="s">
        <v>343</v>
      </c>
      <c r="D122" s="33" t="s">
        <v>167</v>
      </c>
      <c r="E122" s="51" t="s">
        <v>211</v>
      </c>
    </row>
    <row r="123" spans="1:5" ht="187.5">
      <c r="A123" s="76">
        <f>MAX(A$6:A122)+1</f>
        <v>112</v>
      </c>
      <c r="B123" s="77" t="s">
        <v>174</v>
      </c>
      <c r="C123" s="78" t="s">
        <v>349</v>
      </c>
      <c r="D123" s="79" t="s">
        <v>167</v>
      </c>
      <c r="E123" s="80" t="s">
        <v>185</v>
      </c>
    </row>
    <row r="124" spans="1:5" ht="168.75">
      <c r="A124" s="71">
        <f>MAX(A$6:A123)+1</f>
        <v>113</v>
      </c>
      <c r="B124" s="42"/>
      <c r="C124" s="32" t="s">
        <v>324</v>
      </c>
      <c r="D124" s="33" t="s">
        <v>167</v>
      </c>
      <c r="E124" s="51" t="s">
        <v>196</v>
      </c>
    </row>
    <row r="125" spans="1:5" ht="75">
      <c r="A125" s="71">
        <f>MAX(A$6:A124)+1</f>
        <v>114</v>
      </c>
      <c r="B125" s="42"/>
      <c r="C125" s="32" t="s">
        <v>325</v>
      </c>
      <c r="D125" s="33" t="s">
        <v>167</v>
      </c>
      <c r="E125" s="52" t="s">
        <v>197</v>
      </c>
    </row>
    <row r="126" spans="1:5" ht="93.75">
      <c r="A126" s="71">
        <f>MAX(A$6:A125)+1</f>
        <v>115</v>
      </c>
      <c r="B126" s="43"/>
      <c r="C126" s="32" t="s">
        <v>326</v>
      </c>
      <c r="D126" s="33" t="s">
        <v>167</v>
      </c>
      <c r="E126" s="53" t="s">
        <v>198</v>
      </c>
    </row>
    <row r="127" spans="1:5" ht="112.5">
      <c r="A127" s="76">
        <f>MAX(A$6:A126)+1</f>
        <v>116</v>
      </c>
      <c r="B127" s="78" t="s">
        <v>36</v>
      </c>
      <c r="C127" s="78" t="s">
        <v>345</v>
      </c>
      <c r="D127" s="79" t="s">
        <v>167</v>
      </c>
      <c r="E127" s="81" t="s">
        <v>212</v>
      </c>
    </row>
    <row r="128" spans="1:5" ht="150">
      <c r="A128" s="76">
        <f>MAX(A$6:A127)+1</f>
        <v>117</v>
      </c>
      <c r="B128" s="77" t="s">
        <v>172</v>
      </c>
      <c r="C128" s="78" t="s">
        <v>344</v>
      </c>
      <c r="D128" s="79" t="s">
        <v>167</v>
      </c>
      <c r="E128" s="80" t="s">
        <v>249</v>
      </c>
    </row>
    <row r="129" spans="1:5" ht="93.75">
      <c r="A129" s="71">
        <f>MAX(A$6:A128)+1</f>
        <v>118</v>
      </c>
      <c r="B129" s="40"/>
      <c r="C129" s="32" t="s">
        <v>327</v>
      </c>
      <c r="D129" s="33" t="s">
        <v>167</v>
      </c>
      <c r="E129" s="51" t="s">
        <v>199</v>
      </c>
    </row>
    <row r="130" spans="1:5" ht="75">
      <c r="A130" s="71">
        <f>MAX(A$6:A129)+1</f>
        <v>119</v>
      </c>
      <c r="B130" s="41"/>
      <c r="C130" s="32" t="s">
        <v>328</v>
      </c>
      <c r="D130" s="33" t="s">
        <v>167</v>
      </c>
      <c r="E130" s="53" t="s">
        <v>200</v>
      </c>
    </row>
    <row r="131" spans="1:5" ht="112.5">
      <c r="A131" s="71">
        <f>MAX(A$6:A130)+1</f>
        <v>120</v>
      </c>
      <c r="B131" s="32" t="s">
        <v>37</v>
      </c>
      <c r="C131" s="32" t="s">
        <v>285</v>
      </c>
      <c r="D131" s="33" t="s">
        <v>167</v>
      </c>
      <c r="E131" s="51" t="s">
        <v>213</v>
      </c>
    </row>
    <row r="132" spans="1:5" ht="131.25">
      <c r="A132" s="71">
        <f>MAX(A$6:A131)+1</f>
        <v>121</v>
      </c>
      <c r="B132" s="32" t="s">
        <v>38</v>
      </c>
      <c r="C132" s="32" t="s">
        <v>286</v>
      </c>
      <c r="D132" s="33" t="s">
        <v>167</v>
      </c>
      <c r="E132" s="51" t="s">
        <v>214</v>
      </c>
    </row>
    <row r="133" spans="1:5" ht="56.25">
      <c r="A133" s="71">
        <f>MAX(A$6:A132)+1</f>
        <v>122</v>
      </c>
      <c r="B133" s="32" t="s">
        <v>39</v>
      </c>
      <c r="C133" s="32" t="s">
        <v>360</v>
      </c>
      <c r="D133" s="33" t="s">
        <v>167</v>
      </c>
      <c r="E133" s="51" t="s">
        <v>215</v>
      </c>
    </row>
    <row r="134" spans="1:5" ht="56.25">
      <c r="A134" s="71">
        <f>MAX(A$6:A133)+1</f>
        <v>123</v>
      </c>
      <c r="B134" s="32" t="s">
        <v>40</v>
      </c>
      <c r="C134" s="32" t="s">
        <v>361</v>
      </c>
      <c r="D134" s="33" t="s">
        <v>167</v>
      </c>
      <c r="E134" s="51" t="s">
        <v>216</v>
      </c>
    </row>
    <row r="135" spans="1:5" ht="56.25">
      <c r="A135" s="71">
        <f>MAX(A$6:A134)+1</f>
        <v>124</v>
      </c>
      <c r="B135" s="32" t="s">
        <v>41</v>
      </c>
      <c r="C135" s="32" t="s">
        <v>361</v>
      </c>
      <c r="D135" s="33" t="s">
        <v>167</v>
      </c>
      <c r="E135" s="51" t="s">
        <v>217</v>
      </c>
    </row>
    <row r="136" spans="1:5" ht="56.25">
      <c r="A136" s="71">
        <f>MAX(A$6:A135)+1</f>
        <v>125</v>
      </c>
      <c r="B136" s="32" t="s">
        <v>173</v>
      </c>
      <c r="C136" s="32" t="s">
        <v>362</v>
      </c>
      <c r="D136" s="33" t="s">
        <v>167</v>
      </c>
      <c r="E136" s="51" t="s">
        <v>186</v>
      </c>
    </row>
    <row r="137" spans="1:5" ht="131.25">
      <c r="A137" s="71">
        <f>MAX(A$6:A136)+1</f>
        <v>126</v>
      </c>
      <c r="B137" s="32" t="s">
        <v>42</v>
      </c>
      <c r="C137" s="32" t="s">
        <v>363</v>
      </c>
      <c r="D137" s="33" t="s">
        <v>167</v>
      </c>
      <c r="E137" s="51" t="s">
        <v>218</v>
      </c>
    </row>
    <row r="138" spans="1:5" ht="168.75">
      <c r="A138" s="71">
        <f>MAX(A$6:A137)+1</f>
        <v>127</v>
      </c>
      <c r="B138" s="32" t="s">
        <v>364</v>
      </c>
      <c r="C138" s="32" t="s">
        <v>365</v>
      </c>
      <c r="D138" s="33" t="s">
        <v>167</v>
      </c>
      <c r="E138" s="51" t="s">
        <v>219</v>
      </c>
    </row>
    <row r="139" spans="1:5">
      <c r="A139" s="44"/>
      <c r="B139" s="72" t="s">
        <v>28</v>
      </c>
      <c r="C139" s="129" t="s">
        <v>137</v>
      </c>
      <c r="D139" s="129"/>
      <c r="E139" s="129"/>
    </row>
    <row r="140" spans="1:5">
      <c r="A140" s="44"/>
      <c r="B140" s="72"/>
      <c r="C140" s="127" t="s">
        <v>138</v>
      </c>
      <c r="D140" s="127"/>
      <c r="E140" s="127"/>
    </row>
    <row r="141" spans="1:5">
      <c r="A141" s="44"/>
      <c r="B141" s="73" t="s">
        <v>29</v>
      </c>
      <c r="C141" s="127" t="s">
        <v>139</v>
      </c>
      <c r="D141" s="127"/>
      <c r="E141" s="127"/>
    </row>
    <row r="142" spans="1:5">
      <c r="A142" s="44"/>
      <c r="B142" s="73"/>
      <c r="C142" s="127" t="s">
        <v>140</v>
      </c>
      <c r="D142" s="127"/>
      <c r="E142" s="127"/>
    </row>
    <row r="143" spans="1:5">
      <c r="A143" s="45"/>
      <c r="B143" s="72"/>
      <c r="C143" s="127" t="s">
        <v>142</v>
      </c>
      <c r="D143" s="127"/>
      <c r="E143" s="127"/>
    </row>
    <row r="144" spans="1:5">
      <c r="A144" s="45"/>
      <c r="B144" s="73" t="s">
        <v>30</v>
      </c>
      <c r="C144" s="127" t="s">
        <v>141</v>
      </c>
      <c r="D144" s="127"/>
      <c r="E144" s="127"/>
    </row>
    <row r="145" spans="1:5">
      <c r="A145" s="45"/>
      <c r="B145" s="73"/>
      <c r="C145" s="127" t="s">
        <v>148</v>
      </c>
      <c r="D145" s="127"/>
      <c r="E145" s="127"/>
    </row>
    <row r="146" spans="1:5">
      <c r="A146" s="45"/>
      <c r="B146" s="73"/>
      <c r="C146" s="127" t="s">
        <v>152</v>
      </c>
      <c r="D146" s="127"/>
      <c r="E146" s="127"/>
    </row>
    <row r="147" spans="1:5" ht="30" customHeight="1">
      <c r="A147" s="45"/>
      <c r="B147" s="74"/>
      <c r="C147" s="128" t="s">
        <v>187</v>
      </c>
      <c r="D147" s="128"/>
      <c r="E147" s="128"/>
    </row>
    <row r="148" spans="1:5">
      <c r="A148" s="45"/>
      <c r="B148" s="74"/>
      <c r="C148" s="74"/>
      <c r="D148" s="75"/>
      <c r="E148" s="74"/>
    </row>
    <row r="149" spans="1:5">
      <c r="A149" s="45"/>
      <c r="B149" s="46"/>
      <c r="C149" s="46"/>
      <c r="E149" s="54"/>
    </row>
    <row r="150" spans="1:5">
      <c r="A150" s="45"/>
      <c r="B150" s="46"/>
      <c r="C150" s="46"/>
      <c r="E150" s="54"/>
    </row>
    <row r="151" spans="1:5">
      <c r="A151" s="45"/>
      <c r="B151" s="46"/>
      <c r="C151" s="46"/>
      <c r="E151" s="54"/>
    </row>
    <row r="152" spans="1:5">
      <c r="A152" s="45"/>
      <c r="B152" s="46"/>
      <c r="C152" s="46"/>
      <c r="E152" s="54"/>
    </row>
    <row r="153" spans="1:5">
      <c r="A153" s="45"/>
      <c r="B153" s="46"/>
      <c r="C153" s="46"/>
      <c r="E153" s="54"/>
    </row>
    <row r="154" spans="1:5">
      <c r="A154" s="45"/>
      <c r="B154" s="46"/>
      <c r="C154" s="46"/>
      <c r="E154" s="54"/>
    </row>
    <row r="155" spans="1:5">
      <c r="A155" s="45"/>
      <c r="B155" s="46"/>
      <c r="C155" s="46"/>
      <c r="E155" s="54"/>
    </row>
    <row r="156" spans="1:5">
      <c r="A156" s="45"/>
      <c r="B156" s="46"/>
      <c r="C156" s="46"/>
      <c r="E156" s="54"/>
    </row>
    <row r="157" spans="1:5">
      <c r="A157" s="45"/>
      <c r="B157" s="46"/>
      <c r="C157" s="46"/>
      <c r="E157" s="54"/>
    </row>
    <row r="158" spans="1:5">
      <c r="A158" s="45"/>
      <c r="B158" s="46"/>
      <c r="C158" s="46"/>
      <c r="E158" s="54"/>
    </row>
    <row r="159" spans="1:5">
      <c r="A159" s="45"/>
      <c r="B159" s="46"/>
      <c r="C159" s="46"/>
      <c r="E159" s="54"/>
    </row>
    <row r="160" spans="1:5">
      <c r="A160" s="45"/>
      <c r="B160" s="46"/>
      <c r="C160" s="46"/>
      <c r="E160" s="54"/>
    </row>
    <row r="161" spans="1:5">
      <c r="A161" s="45"/>
      <c r="B161" s="46"/>
      <c r="C161" s="46"/>
      <c r="E161" s="54"/>
    </row>
    <row r="162" spans="1:5">
      <c r="A162" s="45"/>
      <c r="B162" s="46"/>
      <c r="C162" s="46"/>
      <c r="E162" s="54"/>
    </row>
    <row r="163" spans="1:5">
      <c r="A163" s="45"/>
      <c r="B163" s="46"/>
      <c r="C163" s="46"/>
      <c r="E163" s="54"/>
    </row>
    <row r="164" spans="1:5">
      <c r="C164" s="46"/>
      <c r="E164" s="54"/>
    </row>
  </sheetData>
  <autoFilter ref="A4:E147"/>
  <customSheetViews>
    <customSheetView guid="{89F89958-8D73-4380-BE80-06E8A95AB430}" scale="85" showPageBreaks="1" fitToPage="1" printArea="1" showAutoFilter="1">
      <pane ySplit="4" topLeftCell="A5" activePane="bottomLeft" state="frozen"/>
      <selection pane="bottomLeft" activeCell="C65" sqref="C65"/>
      <pageMargins left="0.59055118110236227" right="0.59055118110236227" top="0.39370078740157483" bottom="0.39370078740157483" header="0.35433070866141736" footer="0.35433070866141736"/>
      <printOptions horizontalCentered="1"/>
      <pageSetup paperSize="9" scale="92" fitToHeight="0" orientation="landscape" r:id="rId1"/>
      <headerFooter alignWithMargins="0">
        <oddFooter>&amp;C&amp;"ＭＳ Ｐゴシック,標準"&amp;P / &amp;N ページ</oddFooter>
      </headerFooter>
      <autoFilter ref="A4:E147"/>
    </customSheetView>
  </customSheetViews>
  <mergeCells count="27">
    <mergeCell ref="C139:E139"/>
    <mergeCell ref="C140:E140"/>
    <mergeCell ref="C141:E141"/>
    <mergeCell ref="E91:E93"/>
    <mergeCell ref="B30:B33"/>
    <mergeCell ref="B37:B55"/>
    <mergeCell ref="B95:B96"/>
    <mergeCell ref="B88:B90"/>
    <mergeCell ref="B58:B59"/>
    <mergeCell ref="B69:B70"/>
    <mergeCell ref="B61:B63"/>
    <mergeCell ref="C144:E144"/>
    <mergeCell ref="C145:E145"/>
    <mergeCell ref="C146:E146"/>
    <mergeCell ref="C147:E147"/>
    <mergeCell ref="C142:E142"/>
    <mergeCell ref="C143:E143"/>
    <mergeCell ref="A1:E1"/>
    <mergeCell ref="E3:E4"/>
    <mergeCell ref="B23:B24"/>
    <mergeCell ref="B72:B73"/>
    <mergeCell ref="B74:B76"/>
    <mergeCell ref="B21:B22"/>
    <mergeCell ref="D3:D4"/>
    <mergeCell ref="A3:A4"/>
    <mergeCell ref="B3:B4"/>
    <mergeCell ref="A2:B2"/>
  </mergeCells>
  <phoneticPr fontId="1"/>
  <dataValidations count="1">
    <dataValidation type="list" allowBlank="1" showInputMessage="1" showErrorMessage="1" sqref="D6:D13 D15:D19 D98:D99 D101:D102 D104 D106:D138 D21:D39 D40:D96">
      <formula1>"選択,はい,いいえ,該当しない,算定していない"</formula1>
    </dataValidation>
  </dataValidations>
  <printOptions horizontalCentered="1"/>
  <pageMargins left="0.59055118110236227" right="0.59055118110236227" top="0.39370078740157483" bottom="0.39370078740157483" header="0.35433070866141736" footer="0.35433070866141736"/>
  <pageSetup paperSize="9" scale="91" fitToHeight="0" orientation="landscape" r:id="rId2"/>
  <headerFooter alignWithMargins="0">
    <oddFooter>&amp;C&amp;"ＭＳ Ｐゴシック,標準"&amp;P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確認書 </vt:lpstr>
      <vt:lpstr>障害児相談支援</vt:lpstr>
      <vt:lpstr>'確認書 '!Print_Area</vt:lpstr>
      <vt:lpstr>障害児相談支援!Print_Area</vt:lpstr>
      <vt:lpstr>障害児相談支援!Print_Titles</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監査指導部</dc:creator>
  <cp:lastModifiedBy>Windows ユーザー</cp:lastModifiedBy>
  <cp:lastPrinted>2022-05-19T01:07:03Z</cp:lastPrinted>
  <dcterms:created xsi:type="dcterms:W3CDTF">2006-12-01T06:16:32Z</dcterms:created>
  <dcterms:modified xsi:type="dcterms:W3CDTF">2023-10-18T01:24:43Z</dcterms:modified>
</cp:coreProperties>
</file>