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be.local\work1\04_企画調整局\10_政策調査課\03_統計解析\02_解析\03_刊行物\02_比較年表\30比較年表\HP\"/>
    </mc:Choice>
  </mc:AlternateContent>
  <bookViews>
    <workbookView xWindow="0" yWindow="0" windowWidth="17630" windowHeight="12350"/>
  </bookViews>
  <sheets>
    <sheet name="目次" sheetId="7" r:id="rId1"/>
    <sheet name="1" sheetId="19" r:id="rId2"/>
    <sheet name="1_注" sheetId="5" r:id="rId3"/>
    <sheet name="2" sheetId="6" r:id="rId4"/>
    <sheet name="2_注" sheetId="9" r:id="rId5"/>
    <sheet name="3" sheetId="10" r:id="rId6"/>
    <sheet name="3_注" sheetId="11" r:id="rId7"/>
  </sheets>
  <definedNames>
    <definedName name="_Parse_In" localSheetId="5" hidden="1">'3'!$C$8:$C$9</definedName>
    <definedName name="_Parse_In" hidden="1">'2'!$C$8:$C$33</definedName>
    <definedName name="_Parse_Out" localSheetId="5" hidden="1">'3'!$C$8:$C$9</definedName>
    <definedName name="_Parse_Out" hidden="1">'2'!$C$8:$C$33</definedName>
    <definedName name="_Regression_Int" localSheetId="3" hidden="1">1</definedName>
    <definedName name="_Regression_Int" localSheetId="5" hidden="1">1</definedName>
    <definedName name="_xlnm.Print_Area" localSheetId="1">'1'!$A$2:$S$34</definedName>
    <definedName name="_xlnm.Print_Area" localSheetId="2">'1_注'!$B$3:$D$28</definedName>
    <definedName name="_xlnm.Print_Area" localSheetId="3">'2'!$A$2:$P$33</definedName>
    <definedName name="_xlnm.Print_Area" localSheetId="4">'2_注'!$B$3:$D$28</definedName>
    <definedName name="_xlnm.Print_Area" localSheetId="5">'3'!$A$2:$J$32</definedName>
    <definedName name="_xlnm.Print_Area" localSheetId="6">'3_注'!$B$3:$D$28</definedName>
    <definedName name="章" localSheetId="3">'2'!$B$3</definedName>
    <definedName name="章" localSheetId="5">'3'!$B$3</definedName>
    <definedName name="章">#REF!</definedName>
    <definedName name="単位" localSheetId="5">'3'!$A$7</definedName>
    <definedName name="単位">'2'!$A$7</definedName>
    <definedName name="表題" localSheetId="3">'2'!$B$5</definedName>
    <definedName name="表題" localSheetId="5">'3'!$B$5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8" i="7" l="1"/>
  <c r="G7" i="7"/>
  <c r="G6" i="7"/>
</calcChain>
</file>

<file path=xl/sharedStrings.xml><?xml version="1.0" encoding="utf-8"?>
<sst xmlns="http://schemas.openxmlformats.org/spreadsheetml/2006/main" count="568" uniqueCount="153">
  <si>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</si>
  <si>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</si>
  <si>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</si>
  <si>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</si>
  <si>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</si>
  <si>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</si>
  <si>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</si>
  <si>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</si>
  <si>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</si>
  <si>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</si>
  <si>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</si>
  <si>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</si>
  <si>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</si>
  <si>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</si>
  <si>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</si>
  <si>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</si>
  <si>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</si>
  <si>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</si>
  <si>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</si>
  <si>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</si>
  <si>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</si>
  <si>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</si>
  <si>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</si>
  <si>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</si>
  <si>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</si>
  <si>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京都市</t>
    <phoneticPr fontId="2"/>
  </si>
  <si>
    <t>都市</t>
  </si>
  <si>
    <t>総数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</si>
  <si>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</si>
  <si>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</si>
  <si>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</si>
  <si>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</si>
  <si>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</si>
  <si>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</si>
  <si>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</si>
  <si>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</si>
  <si>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</si>
  <si>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</si>
  <si>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</si>
  <si>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</si>
  <si>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</si>
  <si>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</si>
  <si>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</si>
  <si>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</si>
  <si>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</si>
  <si>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</si>
  <si>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</si>
  <si>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</si>
  <si>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</si>
  <si>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</si>
  <si>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</si>
  <si>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</si>
  <si>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</si>
  <si>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</si>
  <si>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</si>
  <si>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</si>
  <si>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</si>
  <si>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1．市（都）内銀行の主要勘定残高</t>
    <phoneticPr fontId="6"/>
  </si>
  <si>
    <t>手形貸付</t>
  </si>
  <si>
    <t>証書貸付</t>
  </si>
  <si>
    <t>当座貸越</t>
  </si>
  <si>
    <t>割引手形</t>
  </si>
  <si>
    <t>有価証券</t>
  </si>
  <si>
    <t>銀行
店舗数</t>
    <rPh sb="3" eb="6">
      <t>テンポスウ</t>
    </rPh>
    <phoneticPr fontId="2"/>
  </si>
  <si>
    <t>預金</t>
  </si>
  <si>
    <t>借用金</t>
  </si>
  <si>
    <t>貸出金</t>
  </si>
  <si>
    <t>現金</t>
  </si>
  <si>
    <t>預け金</t>
  </si>
  <si>
    <t>総額</t>
  </si>
  <si>
    <t>要求払
預金</t>
  </si>
  <si>
    <t>定期性
預金</t>
  </si>
  <si>
    <t>その他
預金</t>
  </si>
  <si>
    <t>（再掲）
一般預金</t>
  </si>
  <si>
    <t>（単位　金額＝百万円）</t>
    <rPh sb="7" eb="8">
      <t>ヒャク</t>
    </rPh>
    <phoneticPr fontId="2"/>
  </si>
  <si>
    <t>2．手形交換高及び不渡手形発生高</t>
    <phoneticPr fontId="6"/>
  </si>
  <si>
    <t>（単位　不渡手形枚数＝枚，金額＝百万円）</t>
    <rPh sb="16" eb="17">
      <t>ヒャク</t>
    </rPh>
    <phoneticPr fontId="2"/>
  </si>
  <si>
    <t>交換差額</t>
  </si>
  <si>
    <t>手形交換高</t>
  </si>
  <si>
    <t>不渡手形（取引停止処分を受けたもの）</t>
  </si>
  <si>
    <t>人員</t>
  </si>
  <si>
    <t>小切手</t>
  </si>
  <si>
    <t>約束手形</t>
  </si>
  <si>
    <t>為替手形</t>
  </si>
  <si>
    <t>枚数</t>
  </si>
  <si>
    <t>金額</t>
  </si>
  <si>
    <t>金額</t>
    <rPh sb="0" eb="2">
      <t>キンガク</t>
    </rPh>
    <phoneticPr fontId="6"/>
  </si>
  <si>
    <t>3．信用保証状況</t>
    <rPh sb="2" eb="4">
      <t>シンヨウ</t>
    </rPh>
    <rPh sb="4" eb="6">
      <t>ホショウ</t>
    </rPh>
    <rPh sb="6" eb="8">
      <t>ジョウキョウ</t>
    </rPh>
    <phoneticPr fontId="6"/>
  </si>
  <si>
    <t>保証申込</t>
    <rPh sb="0" eb="2">
      <t>ホショウ</t>
    </rPh>
    <rPh sb="2" eb="4">
      <t>モウシコ</t>
    </rPh>
    <phoneticPr fontId="6"/>
  </si>
  <si>
    <t>件数</t>
    <rPh sb="0" eb="2">
      <t>ケンスウ</t>
    </rPh>
    <phoneticPr fontId="6"/>
  </si>
  <si>
    <t>保証承諾</t>
    <rPh sb="0" eb="2">
      <t>ホショウ</t>
    </rPh>
    <rPh sb="2" eb="4">
      <t>ショウダク</t>
    </rPh>
    <phoneticPr fontId="6"/>
  </si>
  <si>
    <t>債務残高</t>
    <rPh sb="0" eb="2">
      <t>サイム</t>
    </rPh>
    <rPh sb="2" eb="4">
      <t>ザンダカ</t>
    </rPh>
    <phoneticPr fontId="6"/>
  </si>
  <si>
    <t>（単位　金額＝百万円）</t>
    <rPh sb="4" eb="6">
      <t>キンガク</t>
    </rPh>
    <rPh sb="7" eb="10">
      <t>ヒャクマンエン</t>
    </rPh>
    <phoneticPr fontId="2"/>
  </si>
  <si>
    <t>（Ｂ）/（Ａ）</t>
    <phoneticPr fontId="6"/>
  </si>
  <si>
    <t>（％）</t>
    <phoneticPr fontId="6"/>
  </si>
  <si>
    <t>１枚平均
金額
（千円）</t>
    <phoneticPr fontId="6"/>
  </si>
  <si>
    <t>交換高に対する不渡額の割合</t>
    <phoneticPr fontId="6"/>
  </si>
  <si>
    <t>（Ａ）</t>
    <phoneticPr fontId="6"/>
  </si>
  <si>
    <t>（Ｂ）</t>
    <phoneticPr fontId="6"/>
  </si>
  <si>
    <t>金額</t>
    <phoneticPr fontId="6"/>
  </si>
  <si>
    <t>コールマネー
売渡手形</t>
    <phoneticPr fontId="2"/>
  </si>
  <si>
    <t>コールローン
買入手形</t>
    <phoneticPr fontId="2"/>
  </si>
  <si>
    <t>枚　数
（千　枚）</t>
    <phoneticPr fontId="6"/>
  </si>
  <si>
    <t>Ⅷ　金融</t>
    <phoneticPr fontId="6"/>
  </si>
  <si>
    <t>目次へ戻る</t>
    <rPh sb="0" eb="2">
      <t>モクジ</t>
    </rPh>
    <rPh sb="3" eb="4">
      <t>モド</t>
    </rPh>
    <phoneticPr fontId="6"/>
  </si>
  <si>
    <t>代位弁済</t>
    <rPh sb="0" eb="2">
      <t>ダイイ</t>
    </rPh>
    <rPh sb="2" eb="4">
      <t>ベンサイ</t>
    </rPh>
    <phoneticPr fontId="6"/>
  </si>
  <si>
    <t>Ⅷ　金融</t>
  </si>
  <si>
    <t>1．市（都）内銀行の主要勘定残高</t>
  </si>
  <si>
    <t>2．手形交換高及び不渡手形発生高</t>
  </si>
  <si>
    <t>3．信用保証状況</t>
  </si>
  <si>
    <t>本表は，都市銀行，地方銀行，第二地方銀行協会加盟の地方銀行，信託銀行，新生銀行及びあおぞら銀行のうち，各市（都）銀行協会加盟の銀行勘定のみの数値である。</t>
    <rPh sb="35" eb="37">
      <t>シンセイ</t>
    </rPh>
    <rPh sb="37" eb="39">
      <t>ギンコウ</t>
    </rPh>
    <rPh sb="39" eb="40">
      <t>オヨ</t>
    </rPh>
    <rPh sb="45" eb="47">
      <t>ギンコウ</t>
    </rPh>
    <phoneticPr fontId="2"/>
  </si>
  <si>
    <t>大都市比較統計年表　平成30年版</t>
    <phoneticPr fontId="6"/>
  </si>
  <si>
    <t>平成30年末　</t>
  </si>
  <si>
    <t>－</t>
  </si>
  <si>
    <t>…</t>
  </si>
  <si>
    <t>銀行協会</t>
  </si>
  <si>
    <t>「現金」は，本邦通貨，小切手手形，外貨通貨，金である。</t>
  </si>
  <si>
    <t>県銀行協会</t>
  </si>
  <si>
    <t>「銀行店舗数」は出張所を除く。</t>
  </si>
  <si>
    <t/>
  </si>
  <si>
    <t>（一社）千葉県銀行協会加盟の銀行店舗数であり，インターネット支店・出張所を除く。</t>
  </si>
  <si>
    <t>都全域の数値である。数値は億円未満切り捨てで集計しているため「預金」及び「貸出金」の各内訳の計と「総数」とは一致しない。「銀行店舗数」は出張所を除く。「有価証券」には商品有価証券を含み，「現金」には本邦通貨（日銀券・補助貨幣），小切手・手形，外国通貨，金を含む。</t>
  </si>
  <si>
    <t>横浜銀行協会に加盟している銀行（社員銀行）の横浜市内本支店（出張所含む）分の末残合計。要求払預金（当座預金，普通預金，貯蓄預金，通知預金），定期性預金（定期預金，定期積金，円デポ市場取引関係の預金）。数値は百万円未満切捨てのため，内訳と合計は一致しない。</t>
  </si>
  <si>
    <t>主要勘定残高等の数値は，静岡県銀行協会加盟の静岡市内の銀行（11行）の合計。銀行店舗数及び主要勘定残高は，平成31年３月末の数値（銀行店舗数は出張所も含む）。金額は百万円未満切捨てで集計しているため，「預金」及び「貸出金」の各内訳の計と「総額」とは一致しない。</t>
  </si>
  <si>
    <t>主要勘定残高等の数値は，静岡県銀行協会加盟の浜松市内の銀行（12行）の合計。銀行店舗数及び主要勘定残高は，平成31年３月末の数値（銀行店舗数は出張所も含む）。金額は百万円未満切捨てで集計しているため，「預金」及び「貸出金」の各内訳の計と「総額」とは一致しない。</t>
  </si>
  <si>
    <t>金額は百万円未満切り捨てで集計しているため，「預金」及び「貸出金」の各内訳の計と「総額」とは一致しない。</t>
  </si>
  <si>
    <t>「銀行店舗数」は平成30年10月１日現在の数値である（出張所を含む）。</t>
  </si>
  <si>
    <t>平成31年３月末の数値である。中間市，行橋市，豊前市，築上郡（築上町・上毛町・吉富町），京都郡（苅田町・みやこ町），遠賀郡（岡垣町・芦屋町・遠賀町・水巻町）を含む。「預金」及び「貸付金」の各内訳の計と「総数」とは，端数処理のため，必ずしも一致しない。</t>
  </si>
  <si>
    <t>平成31年３月末の計数。計数は単位未満切捨てにて記載。</t>
  </si>
  <si>
    <t>平成30年　</t>
  </si>
  <si>
    <t>x</t>
  </si>
  <si>
    <t>塩竈市，多賀城市，岩沼市，名取市，富谷市, 宮城郡，黒川郡及び亘理郡を含む。</t>
  </si>
  <si>
    <t>東京都全域（離島を除く），千葉県全域，埼玉県全域，神奈川県及び茨城県の一部を含む。不渡手形は件数である。</t>
  </si>
  <si>
    <t>横浜手形交換所の交換参加地域（横浜市，三浦市，横須賀市，綾瀬市，海老名市，鎌倉市，相模原市，座間市，逗子市，茅ヶ崎市，藤沢市，大和市，三浦郡葉山町）内の横浜手形交換所参加銀行（社員銀行，準社員銀行，代理交換委託金融機関，客員）における計数である。</t>
  </si>
  <si>
    <t>燕市，五泉市，三条市，新発田市，加茂市，胎内市，阿賀野市，村上市，西蒲原郡，北蒲原郡，南蒲原郡，東蒲原郡及び岩船郡を含む。</t>
  </si>
  <si>
    <t>手形交換高及び不渡手形発生高は，静岡県内の全金融機関を対象としたもの。平成30年度中（平成30年４月１日から平成31年３月31日まで）。不渡手形（取引停止処分を受けたもの）は「総数」のみ集計しており，「小切手」「約束手形」「為替手形」の区分別には集計していない。</t>
  </si>
  <si>
    <t>神戸手形交換所における市内社員銀行に関する計数（準社員銀行，代理交換委託金融機関を含む。）</t>
  </si>
  <si>
    <t>岡山県全域の数値である。</t>
  </si>
  <si>
    <t>広島手形交換所参加銀行の市外店舗分を含む。</t>
  </si>
  <si>
    <t>平成31年３月末の計数。計数は単位未満切捨てにて記載により，各月合計と年度計は一致しない。</t>
  </si>
  <si>
    <t>平成30年度　</t>
  </si>
  <si>
    <t>北海道信用保証協会</t>
  </si>
  <si>
    <t>県信用保証協会</t>
  </si>
  <si>
    <t>「保証申込」は県全域の数値である。</t>
  </si>
  <si>
    <t>信用保証協会</t>
  </si>
  <si>
    <t>都全域の数値である。</t>
  </si>
  <si>
    <t>経済労働局</t>
  </si>
  <si>
    <t>代位弁済の金額は，元金のみの金額である。</t>
  </si>
  <si>
    <t>「代位弁済」は府全域の数値である。</t>
  </si>
  <si>
    <t>「保証申込」は取扱総数である。「保証承諾」，「債務残高」，「代位弁済」は岡山市関係分である。</t>
  </si>
  <si>
    <t>豊前市，行橋市，築上郡，中間市，京都郡及び遠賀郡を含む。</t>
  </si>
  <si>
    <t>筑紫野市，春日市，大野城市，宗像市，太宰府市，古賀市，福津市，糸島市，那珂川市及び糟屋郡を含む。</t>
  </si>
  <si>
    <t>県全域の数値である。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</si>
</sst>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#\ ##0;\-#\ ###\ ##0;&quot;－&quot;;@"/>
    <numFmt numFmtId="177" formatCode="#\ ###\ ##0"/>
    <numFmt numFmtId="178" formatCode="#\ ###\ ###\ ##0"/>
    <numFmt numFmtId="179" formatCode="#\ ###\ ##0;\-#\ ###\ ##0;&quot;0&quot;;@"/>
  </numFmts>
  <fonts count="17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</cellStyleXfs>
  <cellXfs count="143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0" xfId="6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6" applyFont="1" applyFill="1" applyAlignment="1" applyProtection="1">
      <alignment horizontal="center" vertical="center"/>
    </xf>
    <xf numFmtId="0" fontId="9" fillId="0" borderId="0" xfId="6" applyFont="1" applyFill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8" applyFont="1" applyAlignment="1" applyProtection="1">
      <alignment vertical="center"/>
    </xf>
    <xf numFmtId="0" fontId="9" fillId="0" borderId="0" xfId="8" applyFont="1" applyBorder="1" applyAlignment="1" applyProtection="1">
      <alignment vertical="center"/>
    </xf>
    <xf numFmtId="0" fontId="9" fillId="0" borderId="0" xfId="7" applyFont="1" applyFill="1" applyAlignment="1" applyProtection="1">
      <alignment vertical="center"/>
    </xf>
    <xf numFmtId="0" fontId="9" fillId="0" borderId="0" xfId="7" applyFont="1" applyFill="1" applyBorder="1" applyAlignment="1" applyProtection="1">
      <alignment vertical="center"/>
    </xf>
    <xf numFmtId="0" fontId="13" fillId="0" borderId="0" xfId="7" applyFont="1" applyFill="1" applyAlignment="1" applyProtection="1">
      <alignment vertical="center"/>
    </xf>
    <xf numFmtId="0" fontId="13" fillId="0" borderId="0" xfId="8" applyFont="1" applyAlignment="1" applyProtection="1">
      <alignment vertical="center"/>
    </xf>
    <xf numFmtId="0" fontId="9" fillId="0" borderId="0" xfId="8" applyFont="1" applyFill="1" applyBorder="1" applyAlignment="1" applyProtection="1">
      <alignment vertical="center"/>
    </xf>
    <xf numFmtId="0" fontId="9" fillId="0" borderId="0" xfId="8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3" fillId="0" borderId="0" xfId="6" applyFont="1" applyFill="1" applyAlignment="1" applyProtection="1">
      <alignment vertical="center"/>
    </xf>
    <xf numFmtId="0" fontId="13" fillId="0" borderId="0" xfId="6" applyFont="1" applyFill="1" applyAlignment="1" applyProtection="1">
      <alignment horizontal="center" vertical="center"/>
    </xf>
    <xf numFmtId="0" fontId="13" fillId="0" borderId="0" xfId="6" applyFont="1" applyFill="1" applyBorder="1" applyAlignment="1" applyProtection="1">
      <alignment vertical="center"/>
    </xf>
    <xf numFmtId="0" fontId="15" fillId="0" borderId="0" xfId="6" applyFont="1" applyFill="1" applyAlignment="1" applyProtection="1">
      <alignment horizontal="left" vertical="center"/>
    </xf>
    <xf numFmtId="0" fontId="13" fillId="0" borderId="4" xfId="6" applyFont="1" applyFill="1" applyBorder="1" applyAlignment="1" applyProtection="1">
      <alignment vertical="center"/>
    </xf>
    <xf numFmtId="0" fontId="13" fillId="0" borderId="0" xfId="6" applyFont="1" applyFill="1" applyBorder="1" applyAlignment="1" applyProtection="1">
      <alignment horizontal="center" vertical="center"/>
    </xf>
    <xf numFmtId="0" fontId="13" fillId="0" borderId="0" xfId="6" quotePrefix="1" applyFont="1" applyFill="1" applyBorder="1" applyAlignment="1" applyProtection="1">
      <alignment horizontal="right" vertical="center"/>
    </xf>
    <xf numFmtId="0" fontId="13" fillId="0" borderId="3" xfId="6" applyFont="1" applyFill="1" applyBorder="1" applyAlignment="1" applyProtection="1">
      <alignment horizontal="center" vertical="center"/>
    </xf>
    <xf numFmtId="0" fontId="13" fillId="0" borderId="9" xfId="6" applyFont="1" applyFill="1" applyBorder="1" applyAlignment="1" applyProtection="1">
      <alignment horizontal="center" vertical="center"/>
    </xf>
    <xf numFmtId="0" fontId="13" fillId="0" borderId="9" xfId="6" quotePrefix="1" applyFont="1" applyFill="1" applyBorder="1" applyAlignment="1" applyProtection="1">
      <alignment horizontal="center" vertical="center"/>
    </xf>
    <xf numFmtId="0" fontId="13" fillId="0" borderId="1" xfId="6" quotePrefix="1" applyFont="1" applyFill="1" applyBorder="1" applyAlignment="1" applyProtection="1">
      <alignment horizontal="center" vertical="center"/>
    </xf>
    <xf numFmtId="0" fontId="13" fillId="0" borderId="5" xfId="6" applyFont="1" applyFill="1" applyBorder="1" applyAlignment="1" applyProtection="1">
      <alignment horizontal="right" vertical="center"/>
    </xf>
    <xf numFmtId="0" fontId="13" fillId="0" borderId="6" xfId="6" applyFont="1" applyFill="1" applyBorder="1" applyAlignment="1" applyProtection="1">
      <alignment horizontal="center" vertical="center"/>
    </xf>
    <xf numFmtId="0" fontId="13" fillId="0" borderId="6" xfId="6" applyFont="1" applyFill="1" applyBorder="1" applyAlignment="1" applyProtection="1">
      <alignment horizontal="right" vertical="center"/>
    </xf>
    <xf numFmtId="0" fontId="13" fillId="0" borderId="7" xfId="6" applyFont="1" applyFill="1" applyBorder="1" applyAlignment="1" applyProtection="1">
      <alignment vertical="center"/>
    </xf>
    <xf numFmtId="0" fontId="13" fillId="0" borderId="8" xfId="6" applyFont="1" applyFill="1" applyBorder="1" applyAlignment="1" applyProtection="1">
      <alignment vertical="center"/>
    </xf>
    <xf numFmtId="0" fontId="13" fillId="0" borderId="7" xfId="6" applyFont="1" applyFill="1" applyBorder="1" applyAlignment="1" applyProtection="1">
      <alignment vertical="center" wrapText="1"/>
    </xf>
    <xf numFmtId="0" fontId="13" fillId="0" borderId="7" xfId="6" applyFont="1" applyFill="1" applyBorder="1" applyAlignment="1" applyProtection="1">
      <alignment horizontal="center" vertical="center" wrapText="1"/>
    </xf>
    <xf numFmtId="0" fontId="13" fillId="0" borderId="7" xfId="6" quotePrefix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0" xfId="3" applyFont="1" applyFill="1" applyAlignment="1" applyProtection="1">
      <alignment horizontal="left" vertical="center"/>
    </xf>
    <xf numFmtId="0" fontId="13" fillId="0" borderId="4" xfId="7" quotePrefix="1" applyFont="1" applyFill="1" applyBorder="1" applyAlignment="1" applyProtection="1">
      <alignment horizontal="left" vertical="center"/>
    </xf>
    <xf numFmtId="0" fontId="13" fillId="0" borderId="4" xfId="7" applyFont="1" applyFill="1" applyBorder="1" applyAlignment="1" applyProtection="1">
      <alignment vertical="center"/>
    </xf>
    <xf numFmtId="58" fontId="13" fillId="0" borderId="4" xfId="7" applyNumberFormat="1" applyFont="1" applyFill="1" applyBorder="1" applyAlignment="1" applyProtection="1">
      <alignment vertical="center"/>
    </xf>
    <xf numFmtId="0" fontId="13" fillId="0" borderId="4" xfId="7" quotePrefix="1" applyFont="1" applyFill="1" applyBorder="1" applyAlignment="1" applyProtection="1">
      <alignment horizontal="right" vertical="center"/>
    </xf>
    <xf numFmtId="0" fontId="13" fillId="0" borderId="15" xfId="7" applyFont="1" applyFill="1" applyBorder="1" applyAlignment="1" applyProtection="1">
      <alignment horizontal="center" vertical="center" wrapText="1"/>
    </xf>
    <xf numFmtId="0" fontId="16" fillId="0" borderId="15" xfId="7" applyFont="1" applyFill="1" applyBorder="1" applyAlignment="1" applyProtection="1">
      <alignment horizontal="center" vertical="center" wrapText="1"/>
    </xf>
    <xf numFmtId="0" fontId="13" fillId="0" borderId="5" xfId="7" applyFont="1" applyFill="1" applyBorder="1" applyAlignment="1" applyProtection="1">
      <alignment horizontal="center" wrapText="1"/>
    </xf>
    <xf numFmtId="0" fontId="13" fillId="0" borderId="13" xfId="7" applyFont="1" applyFill="1" applyBorder="1" applyAlignment="1" applyProtection="1">
      <alignment horizontal="center" vertical="center" wrapText="1"/>
    </xf>
    <xf numFmtId="0" fontId="16" fillId="0" borderId="13" xfId="7" applyFont="1" applyFill="1" applyBorder="1" applyAlignment="1" applyProtection="1">
      <alignment horizontal="center" vertical="top" wrapText="1"/>
    </xf>
    <xf numFmtId="0" fontId="13" fillId="0" borderId="9" xfId="7" applyFont="1" applyFill="1" applyBorder="1" applyAlignment="1" applyProtection="1">
      <alignment horizontal="center" vertical="center"/>
    </xf>
    <xf numFmtId="0" fontId="13" fillId="0" borderId="9" xfId="7" quotePrefix="1" applyFont="1" applyFill="1" applyBorder="1" applyAlignment="1" applyProtection="1">
      <alignment horizontal="center" vertical="center"/>
    </xf>
    <xf numFmtId="0" fontId="13" fillId="0" borderId="14" xfId="7" applyFont="1" applyFill="1" applyBorder="1" applyAlignment="1" applyProtection="1">
      <alignment horizontal="center" vertical="top" wrapText="1"/>
    </xf>
    <xf numFmtId="0" fontId="13" fillId="0" borderId="10" xfId="7" applyFont="1" applyFill="1" applyBorder="1" applyAlignment="1" applyProtection="1">
      <alignment horizontal="center" vertical="center"/>
    </xf>
    <xf numFmtId="0" fontId="13" fillId="0" borderId="0" xfId="7" applyFont="1" applyFill="1" applyBorder="1" applyAlignment="1" applyProtection="1">
      <alignment horizontal="center" vertical="center" justifyLastLine="1"/>
    </xf>
    <xf numFmtId="0" fontId="13" fillId="0" borderId="7" xfId="7" applyFont="1" applyFill="1" applyBorder="1" applyAlignment="1" applyProtection="1">
      <alignment vertical="center"/>
    </xf>
    <xf numFmtId="0" fontId="13" fillId="0" borderId="8" xfId="7" applyFont="1" applyFill="1" applyBorder="1" applyAlignment="1" applyProtection="1">
      <alignment vertical="center"/>
    </xf>
    <xf numFmtId="0" fontId="13" fillId="0" borderId="7" xfId="7" applyFont="1" applyFill="1" applyBorder="1" applyAlignment="1" applyProtection="1">
      <alignment horizontal="left" vertical="center"/>
    </xf>
    <xf numFmtId="176" fontId="13" fillId="0" borderId="10" xfId="8" applyNumberFormat="1" applyFont="1" applyFill="1" applyBorder="1" applyAlignment="1" applyProtection="1">
      <alignment horizontal="right" vertical="center"/>
      <protection locked="0"/>
    </xf>
    <xf numFmtId="176" fontId="13" fillId="0" borderId="0" xfId="8" applyNumberFormat="1" applyFont="1" applyFill="1" applyAlignment="1" applyProtection="1">
      <alignment horizontal="right" vertical="center"/>
      <protection locked="0"/>
    </xf>
    <xf numFmtId="0" fontId="9" fillId="0" borderId="0" xfId="0" applyFont="1" applyFill="1" applyAlignment="1">
      <alignment vertical="center"/>
    </xf>
    <xf numFmtId="2" fontId="13" fillId="0" borderId="0" xfId="5" applyNumberFormat="1" applyFont="1" applyFill="1" applyBorder="1" applyAlignment="1" applyProtection="1">
      <alignment horizontal="right" vertical="center"/>
      <protection locked="0"/>
    </xf>
    <xf numFmtId="176" fontId="13" fillId="0" borderId="0" xfId="8" applyNumberFormat="1" applyFont="1" applyFill="1" applyBorder="1" applyAlignment="1" applyProtection="1">
      <alignment horizontal="right" vertical="center"/>
      <protection locked="0"/>
    </xf>
    <xf numFmtId="176" fontId="13" fillId="0" borderId="10" xfId="6" quotePrefix="1" applyNumberFormat="1" applyFont="1" applyFill="1" applyBorder="1" applyAlignment="1" applyProtection="1">
      <alignment horizontal="right" vertical="center"/>
      <protection locked="0"/>
    </xf>
    <xf numFmtId="177" fontId="13" fillId="0" borderId="0" xfId="5" applyNumberFormat="1" applyFont="1" applyFill="1" applyBorder="1" applyAlignment="1" applyProtection="1">
      <alignment horizontal="right" vertical="center"/>
      <protection locked="0"/>
    </xf>
    <xf numFmtId="177" fontId="13" fillId="0" borderId="10" xfId="5" applyNumberFormat="1" applyFont="1" applyFill="1" applyBorder="1" applyAlignment="1" applyProtection="1">
      <alignment horizontal="right" vertical="center"/>
      <protection locked="0"/>
    </xf>
    <xf numFmtId="177" fontId="13" fillId="0" borderId="0" xfId="5" applyNumberFormat="1" applyFont="1" applyFill="1" applyAlignment="1" applyProtection="1">
      <alignment horizontal="right" vertical="center"/>
      <protection locked="0"/>
    </xf>
    <xf numFmtId="177" fontId="13" fillId="0" borderId="0" xfId="4" applyNumberFormat="1" applyFont="1" applyFill="1" applyAlignment="1" applyProtection="1">
      <alignment horizontal="right" vertical="center"/>
      <protection locked="0"/>
    </xf>
    <xf numFmtId="178" fontId="13" fillId="0" borderId="0" xfId="7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vertical="center"/>
    </xf>
    <xf numFmtId="0" fontId="13" fillId="0" borderId="0" xfId="8" applyFont="1" applyFill="1" applyAlignment="1" applyProtection="1">
      <alignment vertical="center"/>
    </xf>
    <xf numFmtId="0" fontId="13" fillId="0" borderId="0" xfId="8" applyFont="1" applyFill="1" applyAlignment="1" applyProtection="1">
      <alignment horizontal="left" vertical="center"/>
    </xf>
    <xf numFmtId="0" fontId="13" fillId="0" borderId="4" xfId="8" applyFont="1" applyFill="1" applyBorder="1" applyAlignment="1" applyProtection="1">
      <alignment vertical="center"/>
    </xf>
    <xf numFmtId="0" fontId="13" fillId="0" borderId="4" xfId="8" quotePrefix="1" applyFont="1" applyFill="1" applyBorder="1" applyAlignment="1" applyProtection="1">
      <alignment horizontal="right" vertical="center"/>
    </xf>
    <xf numFmtId="0" fontId="13" fillId="0" borderId="9" xfId="8" applyFont="1" applyFill="1" applyBorder="1" applyAlignment="1" applyProtection="1">
      <alignment horizontal="center" vertical="center"/>
    </xf>
    <xf numFmtId="0" fontId="13" fillId="0" borderId="1" xfId="8" applyFont="1" applyFill="1" applyBorder="1" applyAlignment="1" applyProtection="1">
      <alignment horizontal="center" vertical="center"/>
    </xf>
    <xf numFmtId="0" fontId="13" fillId="0" borderId="6" xfId="7" applyFont="1" applyFill="1" applyBorder="1" applyAlignment="1" applyProtection="1">
      <alignment horizontal="center" vertical="center"/>
    </xf>
    <xf numFmtId="0" fontId="13" fillId="0" borderId="12" xfId="7" applyFont="1" applyFill="1" applyBorder="1" applyAlignment="1" applyProtection="1">
      <alignment horizontal="center" vertical="center"/>
    </xf>
    <xf numFmtId="0" fontId="13" fillId="0" borderId="5" xfId="8" applyFont="1" applyFill="1" applyBorder="1" applyAlignment="1" applyProtection="1">
      <alignment horizontal="center" vertical="center"/>
    </xf>
    <xf numFmtId="0" fontId="13" fillId="0" borderId="6" xfId="8" applyFont="1" applyFill="1" applyBorder="1" applyAlignment="1" applyProtection="1">
      <alignment horizontal="center" vertical="center"/>
    </xf>
    <xf numFmtId="0" fontId="13" fillId="0" borderId="7" xfId="8" applyFont="1" applyFill="1" applyBorder="1" applyAlignment="1" applyProtection="1">
      <alignment vertical="center"/>
    </xf>
    <xf numFmtId="0" fontId="13" fillId="0" borderId="9" xfId="6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/>
    </xf>
    <xf numFmtId="0" fontId="13" fillId="0" borderId="0" xfId="7" applyFont="1" applyFill="1" applyBorder="1" applyAlignment="1" applyProtection="1">
      <alignment horizontal="center" vertical="center"/>
    </xf>
    <xf numFmtId="0" fontId="13" fillId="0" borderId="11" xfId="7" applyFont="1" applyFill="1" applyBorder="1" applyAlignment="1" applyProtection="1">
      <alignment horizontal="center" vertical="center"/>
    </xf>
    <xf numFmtId="2" fontId="13" fillId="0" borderId="0" xfId="7" applyNumberFormat="1" applyFont="1" applyFill="1" applyAlignment="1" applyProtection="1">
      <alignment vertical="center"/>
    </xf>
    <xf numFmtId="1" fontId="13" fillId="0" borderId="0" xfId="5" applyNumberFormat="1" applyFont="1" applyFill="1" applyBorder="1" applyAlignment="1" applyProtection="1">
      <alignment horizontal="right" vertical="center"/>
      <protection locked="0"/>
    </xf>
    <xf numFmtId="179" fontId="13" fillId="0" borderId="0" xfId="7" applyNumberFormat="1" applyFont="1" applyFill="1" applyBorder="1" applyAlignment="1" applyProtection="1">
      <alignment horizontal="center" vertical="center"/>
    </xf>
    <xf numFmtId="179" fontId="13" fillId="0" borderId="0" xfId="5" applyNumberFormat="1" applyFont="1" applyFill="1" applyBorder="1" applyAlignment="1" applyProtection="1">
      <alignment horizontal="right" vertical="center"/>
      <protection locked="0"/>
    </xf>
    <xf numFmtId="179" fontId="13" fillId="0" borderId="0" xfId="5" applyNumberFormat="1" applyFont="1" applyFill="1" applyAlignment="1" applyProtection="1">
      <alignment horizontal="right" vertical="center"/>
      <protection locked="0"/>
    </xf>
    <xf numFmtId="179" fontId="13" fillId="0" borderId="7" xfId="7" applyNumberFormat="1" applyFont="1" applyFill="1" applyBorder="1" applyAlignment="1" applyProtection="1">
      <alignment horizontal="left" vertical="center"/>
    </xf>
    <xf numFmtId="0" fontId="10" fillId="0" borderId="0" xfId="1" applyFont="1" applyAlignment="1" applyProtection="1">
      <alignment vertical="center"/>
    </xf>
    <xf numFmtId="0" fontId="13" fillId="0" borderId="0" xfId="6" applyFont="1" applyFill="1" applyBorder="1" applyAlignment="1" applyProtection="1">
      <alignment horizontal="distributed" vertical="center"/>
    </xf>
    <xf numFmtId="0" fontId="13" fillId="0" borderId="11" xfId="6" applyFont="1" applyFill="1" applyBorder="1" applyAlignment="1" applyProtection="1">
      <alignment horizontal="distributed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3" fillId="0" borderId="20" xfId="6" applyFont="1" applyFill="1" applyBorder="1" applyAlignment="1" applyProtection="1">
      <alignment horizontal="center" vertical="center" wrapText="1"/>
    </xf>
    <xf numFmtId="0" fontId="13" fillId="0" borderId="13" xfId="6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3" fillId="0" borderId="16" xfId="6" applyFont="1" applyFill="1" applyBorder="1" applyAlignment="1" applyProtection="1">
      <alignment horizontal="center" vertical="center"/>
    </xf>
    <xf numFmtId="0" fontId="13" fillId="0" borderId="17" xfId="6" applyFont="1" applyFill="1" applyBorder="1" applyAlignment="1" applyProtection="1">
      <alignment horizontal="center" vertical="center"/>
    </xf>
    <xf numFmtId="0" fontId="13" fillId="0" borderId="18" xfId="6" applyFont="1" applyFill="1" applyBorder="1" applyAlignment="1" applyProtection="1">
      <alignment horizontal="center" vertical="center" wrapText="1"/>
    </xf>
    <xf numFmtId="0" fontId="13" fillId="0" borderId="9" xfId="6" applyFont="1" applyFill="1" applyBorder="1" applyAlignment="1" applyProtection="1">
      <alignment horizontal="center" vertical="center" wrapText="1"/>
    </xf>
    <xf numFmtId="0" fontId="13" fillId="0" borderId="19" xfId="6" applyFont="1" applyFill="1" applyBorder="1" applyAlignment="1" applyProtection="1">
      <alignment horizontal="center" vertical="center"/>
    </xf>
    <xf numFmtId="0" fontId="13" fillId="0" borderId="21" xfId="6" applyFont="1" applyFill="1" applyBorder="1" applyAlignment="1" applyProtection="1">
      <alignment horizontal="center" vertical="center"/>
    </xf>
    <xf numFmtId="0" fontId="13" fillId="0" borderId="22" xfId="6" applyFont="1" applyFill="1" applyBorder="1" applyAlignment="1" applyProtection="1">
      <alignment horizontal="center" vertical="center"/>
    </xf>
    <xf numFmtId="0" fontId="13" fillId="0" borderId="16" xfId="6" quotePrefix="1" applyFont="1" applyFill="1" applyBorder="1" applyAlignment="1" applyProtection="1">
      <alignment horizontal="center" vertical="center"/>
    </xf>
    <xf numFmtId="0" fontId="13" fillId="0" borderId="17" xfId="6" quotePrefix="1" applyFont="1" applyFill="1" applyBorder="1" applyAlignment="1" applyProtection="1">
      <alignment horizontal="center" vertical="center"/>
    </xf>
    <xf numFmtId="0" fontId="13" fillId="0" borderId="7" xfId="6" quotePrefix="1" applyFont="1" applyFill="1" applyBorder="1" applyAlignment="1" applyProtection="1">
      <alignment horizontal="center" vertical="center"/>
    </xf>
    <xf numFmtId="0" fontId="13" fillId="0" borderId="8" xfId="6" quotePrefix="1" applyFont="1" applyFill="1" applyBorder="1" applyAlignment="1" applyProtection="1">
      <alignment horizontal="center" vertical="center"/>
    </xf>
    <xf numFmtId="0" fontId="13" fillId="0" borderId="0" xfId="7" applyFont="1" applyFill="1" applyAlignment="1" applyProtection="1">
      <alignment horizontal="distributed" vertical="center"/>
    </xf>
    <xf numFmtId="0" fontId="13" fillId="0" borderId="11" xfId="7" applyFont="1" applyFill="1" applyBorder="1" applyAlignment="1" applyProtection="1">
      <alignment horizontal="distributed" vertical="center"/>
    </xf>
    <xf numFmtId="0" fontId="13" fillId="0" borderId="0" xfId="7" applyFont="1" applyFill="1" applyBorder="1" applyAlignment="1" applyProtection="1">
      <alignment horizontal="distributed" vertical="center"/>
    </xf>
    <xf numFmtId="0" fontId="13" fillId="0" borderId="16" xfId="7" applyFont="1" applyFill="1" applyBorder="1" applyAlignment="1" applyProtection="1">
      <alignment horizontal="center" vertical="center"/>
    </xf>
    <xf numFmtId="0" fontId="13" fillId="0" borderId="17" xfId="7" applyFont="1" applyFill="1" applyBorder="1" applyAlignment="1" applyProtection="1">
      <alignment horizontal="center" vertical="center"/>
    </xf>
    <xf numFmtId="0" fontId="13" fillId="0" borderId="0" xfId="7" applyFont="1" applyFill="1" applyBorder="1" applyAlignment="1" applyProtection="1">
      <alignment horizontal="center" vertical="center"/>
    </xf>
    <xf numFmtId="0" fontId="13" fillId="0" borderId="11" xfId="7" applyFont="1" applyFill="1" applyBorder="1" applyAlignment="1" applyProtection="1">
      <alignment horizontal="center" vertical="center"/>
    </xf>
    <xf numFmtId="0" fontId="13" fillId="0" borderId="7" xfId="7" applyFont="1" applyFill="1" applyBorder="1" applyAlignment="1" applyProtection="1">
      <alignment horizontal="center" vertical="center"/>
    </xf>
    <xf numFmtId="0" fontId="13" fillId="0" borderId="8" xfId="7" applyFont="1" applyFill="1" applyBorder="1" applyAlignment="1" applyProtection="1">
      <alignment horizontal="center" vertical="center"/>
    </xf>
    <xf numFmtId="0" fontId="13" fillId="0" borderId="19" xfId="7" applyFont="1" applyFill="1" applyBorder="1" applyAlignment="1" applyProtection="1">
      <alignment horizontal="center" vertical="center"/>
    </xf>
    <xf numFmtId="0" fontId="13" fillId="0" borderId="21" xfId="7" applyFont="1" applyFill="1" applyBorder="1" applyAlignment="1" applyProtection="1">
      <alignment horizontal="center" vertical="center"/>
    </xf>
    <xf numFmtId="0" fontId="13" fillId="0" borderId="22" xfId="7" applyFont="1" applyFill="1" applyBorder="1" applyAlignment="1" applyProtection="1">
      <alignment horizontal="center" vertical="center"/>
    </xf>
    <xf numFmtId="0" fontId="13" fillId="0" borderId="5" xfId="7" applyFont="1" applyFill="1" applyBorder="1" applyAlignment="1" applyProtection="1">
      <alignment horizontal="center" vertical="center" wrapText="1"/>
    </xf>
    <xf numFmtId="0" fontId="13" fillId="0" borderId="12" xfId="7" applyFont="1" applyFill="1" applyBorder="1" applyAlignment="1" applyProtection="1">
      <alignment horizontal="center" vertical="center" wrapText="1"/>
    </xf>
    <xf numFmtId="0" fontId="13" fillId="0" borderId="5" xfId="7" quotePrefix="1" applyFont="1" applyFill="1" applyBorder="1" applyAlignment="1" applyProtection="1">
      <alignment horizontal="center" vertical="center" wrapText="1"/>
    </xf>
    <xf numFmtId="0" fontId="13" fillId="0" borderId="12" xfId="7" quotePrefix="1" applyFont="1" applyFill="1" applyBorder="1" applyAlignment="1" applyProtection="1">
      <alignment horizontal="center" vertical="center" wrapText="1"/>
    </xf>
    <xf numFmtId="0" fontId="13" fillId="0" borderId="5" xfId="7" quotePrefix="1" applyFont="1" applyFill="1" applyBorder="1" applyAlignment="1" applyProtection="1">
      <alignment horizontal="center" vertical="center"/>
    </xf>
    <xf numFmtId="0" fontId="13" fillId="0" borderId="12" xfId="7" quotePrefix="1" applyFont="1" applyFill="1" applyBorder="1" applyAlignment="1" applyProtection="1">
      <alignment horizontal="center" vertical="center"/>
    </xf>
    <xf numFmtId="0" fontId="13" fillId="0" borderId="15" xfId="7" quotePrefix="1" applyFont="1" applyFill="1" applyBorder="1" applyAlignment="1" applyProtection="1">
      <alignment horizontal="center" vertical="center"/>
    </xf>
    <xf numFmtId="0" fontId="13" fillId="0" borderId="13" xfId="7" quotePrefix="1" applyFont="1" applyFill="1" applyBorder="1" applyAlignment="1" applyProtection="1">
      <alignment horizontal="center" vertical="center"/>
    </xf>
    <xf numFmtId="0" fontId="13" fillId="0" borderId="15" xfId="7" quotePrefix="1" applyFont="1" applyFill="1" applyBorder="1" applyAlignment="1" applyProtection="1">
      <alignment horizontal="center" vertical="center" wrapText="1"/>
    </xf>
    <xf numFmtId="0" fontId="13" fillId="0" borderId="13" xfId="7" quotePrefix="1" applyFont="1" applyFill="1" applyBorder="1" applyAlignment="1" applyProtection="1">
      <alignment horizontal="center" vertical="center" wrapText="1"/>
    </xf>
    <xf numFmtId="0" fontId="13" fillId="0" borderId="18" xfId="8" applyFont="1" applyFill="1" applyBorder="1" applyAlignment="1" applyProtection="1">
      <alignment horizontal="center" vertical="center"/>
    </xf>
    <xf numFmtId="0" fontId="13" fillId="0" borderId="19" xfId="8" applyFont="1" applyFill="1" applyBorder="1" applyAlignment="1" applyProtection="1">
      <alignment horizontal="center" vertical="center"/>
    </xf>
  </cellXfs>
  <cellStyles count="9">
    <cellStyle name="ハイパーリンク" xfId="1" builtinId="8"/>
    <cellStyle name="大都市比較統計年表" xfId="2"/>
    <cellStyle name="標準" xfId="0" builtinId="0" customBuiltin="1"/>
    <cellStyle name="標準 2" xfId="3"/>
    <cellStyle name="標準_金融(48表)" xfId="4"/>
    <cellStyle name="標準_金融(49表)" xfId="5"/>
    <cellStyle name="標準_土地及び気象（１表.）" xfId="6"/>
    <cellStyle name="標準_土地及び気象(2表)" xfId="7"/>
    <cellStyle name="標準_土地及び気象(3表)" xfId="8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"/>
  <sheetViews>
    <sheetView showGridLines="0" tabSelected="1" zoomScaleNormal="100" workbookViewId="0"/>
  </sheetViews>
  <sheetFormatPr defaultColWidth="9" defaultRowHeight="18.75" customHeight="1"/>
  <cols>
    <col min="1" max="3" width="3.7265625" style="1" customWidth="1"/>
    <col min="4" max="12" width="12.453125" style="1" customWidth="1"/>
    <col min="13" max="13" width="7.453125" style="1" customWidth="1"/>
    <col min="14" max="16384" width="9" style="1"/>
  </cols>
  <sheetData>
    <row r="2" spans="2:13" ht="18.75" customHeight="1">
      <c r="B2" s="1" t="s">
        <v>111</v>
      </c>
    </row>
    <row r="4" spans="2:13" ht="18.75" customHeight="1">
      <c r="B4" s="2" t="s">
        <v>103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97" t="s">
        <v>57</v>
      </c>
      <c r="D6" s="97"/>
      <c r="E6" s="97"/>
      <c r="F6" s="97"/>
      <c r="G6" s="1" t="str">
        <f>'1'!S9</f>
        <v>平成30年末　</v>
      </c>
      <c r="J6" s="6" t="s">
        <v>56</v>
      </c>
      <c r="K6" s="6"/>
      <c r="L6" s="6"/>
    </row>
    <row r="7" spans="2:13" ht="18.75" customHeight="1">
      <c r="C7" s="97" t="s">
        <v>75</v>
      </c>
      <c r="D7" s="97"/>
      <c r="E7" s="97"/>
      <c r="F7" s="97"/>
      <c r="G7" s="1" t="str">
        <f>'2'!P7</f>
        <v>平成30年　</v>
      </c>
      <c r="J7" s="6" t="s">
        <v>56</v>
      </c>
      <c r="K7" s="6"/>
      <c r="L7" s="6"/>
    </row>
    <row r="8" spans="2:13" ht="18.75" customHeight="1">
      <c r="C8" s="97" t="s">
        <v>87</v>
      </c>
      <c r="D8" s="97"/>
      <c r="E8" s="97"/>
      <c r="F8" s="97"/>
      <c r="G8" s="1" t="str">
        <f>'3'!J7</f>
        <v>平成30年度　</v>
      </c>
      <c r="J8" s="6" t="s">
        <v>56</v>
      </c>
      <c r="K8" s="6"/>
      <c r="L8" s="6"/>
    </row>
  </sheetData>
  <mergeCells count="3">
    <mergeCell ref="C6:F6"/>
    <mergeCell ref="C7:F7"/>
    <mergeCell ref="C8:F8"/>
  </mergeCells>
  <phoneticPr fontId="6"/>
  <hyperlinks>
    <hyperlink ref="C6" location="'1'!A1" display="1．位置，面積及び市域の高低"/>
    <hyperlink ref="C7" location="'2'!A1" display="2．都市計画区域面積"/>
    <hyperlink ref="C8" location="'4'!A1" display="4．気象概況"/>
    <hyperlink ref="J6" location="'1_注'!A1" display="脚注・資料元"/>
    <hyperlink ref="J7" location="'2_注'!A1" display="脚注・資料元"/>
    <hyperlink ref="J8" location="'3_注'!A1" display="脚注・資料元"/>
    <hyperlink ref="C8:F8" location="'3'!A1" display="3．信用保証状況"/>
  </hyperlink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showGridLines="0" zoomScaleNormal="100" zoomScaleSheetLayoutView="100" workbookViewId="0"/>
  </sheetViews>
  <sheetFormatPr defaultColWidth="9" defaultRowHeight="15" customHeight="1"/>
  <cols>
    <col min="1" max="1" width="3.7265625" style="5" customWidth="1"/>
    <col min="2" max="2" width="10" style="5" customWidth="1"/>
    <col min="3" max="3" width="7.453125" style="5" customWidth="1"/>
    <col min="4" max="4" width="12.453125" style="7" customWidth="1"/>
    <col min="5" max="14" width="12.453125" style="5" customWidth="1"/>
    <col min="15" max="19" width="12.453125" style="19" customWidth="1"/>
    <col min="20" max="16384" width="9" style="19"/>
  </cols>
  <sheetData>
    <row r="1" spans="1:19" ht="15" customHeight="1">
      <c r="A1" s="22" t="s">
        <v>104</v>
      </c>
      <c r="B1" s="7"/>
      <c r="D1" s="5"/>
      <c r="M1" s="8"/>
    </row>
    <row r="2" spans="1:19" ht="15" customHeight="1">
      <c r="A2" s="23"/>
      <c r="B2" s="24"/>
      <c r="C2" s="23"/>
      <c r="D2" s="23"/>
      <c r="E2" s="23"/>
      <c r="F2" s="23"/>
      <c r="G2" s="23"/>
      <c r="H2" s="23"/>
      <c r="I2" s="23"/>
      <c r="J2" s="23"/>
      <c r="K2" s="23"/>
      <c r="L2" s="23"/>
      <c r="M2" s="25"/>
      <c r="N2" s="23"/>
      <c r="O2" s="75"/>
      <c r="P2" s="75"/>
      <c r="Q2" s="75"/>
      <c r="R2" s="75"/>
      <c r="S2" s="75"/>
    </row>
    <row r="3" spans="1:19" ht="15" customHeight="1">
      <c r="A3" s="23"/>
      <c r="B3" s="26" t="s">
        <v>106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5"/>
      <c r="N3" s="23"/>
      <c r="O3" s="75"/>
      <c r="P3" s="75"/>
      <c r="Q3" s="75"/>
      <c r="R3" s="75"/>
      <c r="S3" s="75"/>
    </row>
    <row r="4" spans="1:19" ht="1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5"/>
      <c r="N4" s="23"/>
      <c r="O4" s="75"/>
      <c r="P4" s="75"/>
      <c r="Q4" s="75"/>
      <c r="R4" s="75"/>
      <c r="S4" s="75"/>
    </row>
    <row r="5" spans="1:19" ht="15" customHeight="1">
      <c r="A5" s="23"/>
      <c r="B5" s="23" t="s">
        <v>107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5"/>
      <c r="N5" s="23"/>
      <c r="O5" s="75"/>
      <c r="P5" s="75"/>
      <c r="Q5" s="75"/>
      <c r="R5" s="75"/>
      <c r="S5" s="75"/>
    </row>
    <row r="6" spans="1:19" ht="1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5"/>
      <c r="N6" s="23"/>
      <c r="O6" s="75"/>
      <c r="P6" s="75"/>
      <c r="Q6" s="75"/>
      <c r="R6" s="75"/>
      <c r="S6" s="75"/>
    </row>
    <row r="7" spans="1:19" ht="15" customHeight="1">
      <c r="A7" s="23"/>
      <c r="B7" s="23" t="s">
        <v>110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5"/>
      <c r="N7" s="23"/>
      <c r="O7" s="75"/>
      <c r="P7" s="75"/>
      <c r="Q7" s="75"/>
      <c r="R7" s="75"/>
      <c r="S7" s="75"/>
    </row>
    <row r="8" spans="1:19" ht="1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5"/>
      <c r="N8" s="23"/>
      <c r="O8" s="75"/>
      <c r="P8" s="75"/>
      <c r="Q8" s="75"/>
      <c r="R8" s="75"/>
      <c r="S8" s="75"/>
    </row>
    <row r="9" spans="1:19" ht="15" customHeight="1" thickBot="1">
      <c r="A9" s="27" t="s">
        <v>74</v>
      </c>
      <c r="B9" s="27"/>
      <c r="C9" s="25"/>
      <c r="D9" s="28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9" t="s">
        <v>112</v>
      </c>
    </row>
    <row r="10" spans="1:19" ht="15" customHeight="1" thickTop="1">
      <c r="A10" s="115" t="s">
        <v>21</v>
      </c>
      <c r="B10" s="116"/>
      <c r="C10" s="104" t="s">
        <v>63</v>
      </c>
      <c r="D10" s="112" t="s">
        <v>64</v>
      </c>
      <c r="E10" s="113"/>
      <c r="F10" s="113"/>
      <c r="G10" s="113"/>
      <c r="H10" s="114"/>
      <c r="I10" s="110" t="s">
        <v>65</v>
      </c>
      <c r="J10" s="110" t="s">
        <v>100</v>
      </c>
      <c r="K10" s="108" t="s">
        <v>66</v>
      </c>
      <c r="L10" s="108"/>
      <c r="M10" s="108"/>
      <c r="N10" s="108"/>
      <c r="O10" s="109"/>
      <c r="P10" s="106" t="s">
        <v>101</v>
      </c>
      <c r="Q10" s="100" t="s">
        <v>62</v>
      </c>
      <c r="R10" s="100" t="s">
        <v>67</v>
      </c>
      <c r="S10" s="102" t="s">
        <v>68</v>
      </c>
    </row>
    <row r="11" spans="1:19" ht="30" customHeight="1">
      <c r="A11" s="117"/>
      <c r="B11" s="118"/>
      <c r="C11" s="105"/>
      <c r="D11" s="87" t="s">
        <v>69</v>
      </c>
      <c r="E11" s="87" t="s">
        <v>70</v>
      </c>
      <c r="F11" s="87" t="s">
        <v>71</v>
      </c>
      <c r="G11" s="87" t="s">
        <v>72</v>
      </c>
      <c r="H11" s="87" t="s">
        <v>73</v>
      </c>
      <c r="I11" s="111"/>
      <c r="J11" s="111"/>
      <c r="K11" s="30" t="s">
        <v>69</v>
      </c>
      <c r="L11" s="31" t="s">
        <v>58</v>
      </c>
      <c r="M11" s="32" t="s">
        <v>59</v>
      </c>
      <c r="N11" s="33" t="s">
        <v>60</v>
      </c>
      <c r="O11" s="88" t="s">
        <v>61</v>
      </c>
      <c r="P11" s="107"/>
      <c r="Q11" s="101"/>
      <c r="R11" s="101"/>
      <c r="S11" s="103"/>
    </row>
    <row r="12" spans="1:19" ht="15" customHeight="1">
      <c r="A12" s="23"/>
      <c r="B12" s="23"/>
      <c r="C12" s="34"/>
      <c r="D12" s="35"/>
      <c r="E12" s="35"/>
      <c r="F12" s="35"/>
      <c r="G12" s="36"/>
      <c r="H12" s="35"/>
      <c r="I12" s="35"/>
      <c r="J12" s="35"/>
      <c r="K12" s="36"/>
      <c r="L12" s="36"/>
      <c r="M12" s="35"/>
      <c r="N12" s="36"/>
      <c r="O12" s="75"/>
      <c r="P12" s="75"/>
      <c r="Q12" s="75"/>
      <c r="R12" s="75"/>
      <c r="S12" s="75"/>
    </row>
    <row r="13" spans="1:19" s="20" customFormat="1" ht="15" customHeight="1">
      <c r="A13" s="98" t="s">
        <v>13</v>
      </c>
      <c r="B13" s="99"/>
      <c r="C13" s="74">
        <v>157</v>
      </c>
      <c r="D13" s="74">
        <v>9799688</v>
      </c>
      <c r="E13" s="74">
        <v>6840341</v>
      </c>
      <c r="F13" s="74">
        <v>2852270</v>
      </c>
      <c r="G13" s="74">
        <v>107077</v>
      </c>
      <c r="H13" s="74">
        <v>9471246</v>
      </c>
      <c r="I13" s="74">
        <v>587677</v>
      </c>
      <c r="J13" s="74" t="s">
        <v>113</v>
      </c>
      <c r="K13" s="74">
        <v>6985144</v>
      </c>
      <c r="L13" s="74">
        <v>181988</v>
      </c>
      <c r="M13" s="74">
        <v>5978476</v>
      </c>
      <c r="N13" s="74">
        <v>804740</v>
      </c>
      <c r="O13" s="74">
        <v>19940</v>
      </c>
      <c r="P13" s="74">
        <v>220010</v>
      </c>
      <c r="Q13" s="74">
        <v>1819668</v>
      </c>
      <c r="R13" s="74">
        <v>113639</v>
      </c>
      <c r="S13" s="74">
        <v>1976048</v>
      </c>
    </row>
    <row r="14" spans="1:19" s="20" customFormat="1" ht="15" customHeight="1">
      <c r="A14" s="98" t="s">
        <v>1</v>
      </c>
      <c r="B14" s="99"/>
      <c r="C14" s="74">
        <v>148</v>
      </c>
      <c r="D14" s="74">
        <v>6446964</v>
      </c>
      <c r="E14" s="74">
        <v>4149424</v>
      </c>
      <c r="F14" s="74">
        <v>2213245</v>
      </c>
      <c r="G14" s="74">
        <v>84295</v>
      </c>
      <c r="H14" s="74">
        <v>6073554</v>
      </c>
      <c r="I14" s="74">
        <v>108873</v>
      </c>
      <c r="J14" s="74">
        <v>15851</v>
      </c>
      <c r="K14" s="74">
        <v>5179220</v>
      </c>
      <c r="L14" s="74">
        <v>105043</v>
      </c>
      <c r="M14" s="74">
        <v>4575732</v>
      </c>
      <c r="N14" s="74">
        <v>485851</v>
      </c>
      <c r="O14" s="74">
        <v>12594</v>
      </c>
      <c r="P14" s="74">
        <v>65508</v>
      </c>
      <c r="Q14" s="74">
        <v>3158052</v>
      </c>
      <c r="R14" s="74">
        <v>65555</v>
      </c>
      <c r="S14" s="74">
        <v>581448</v>
      </c>
    </row>
    <row r="15" spans="1:19" s="20" customFormat="1" ht="15" customHeight="1">
      <c r="A15" s="98" t="s">
        <v>11</v>
      </c>
      <c r="B15" s="99"/>
      <c r="C15" s="74" t="s">
        <v>114</v>
      </c>
      <c r="D15" s="74" t="s">
        <v>114</v>
      </c>
      <c r="E15" s="74" t="s">
        <v>114</v>
      </c>
      <c r="F15" s="74" t="s">
        <v>114</v>
      </c>
      <c r="G15" s="74" t="s">
        <v>114</v>
      </c>
      <c r="H15" s="74" t="s">
        <v>114</v>
      </c>
      <c r="I15" s="74" t="s">
        <v>114</v>
      </c>
      <c r="J15" s="74" t="s">
        <v>114</v>
      </c>
      <c r="K15" s="74" t="s">
        <v>114</v>
      </c>
      <c r="L15" s="74" t="s">
        <v>114</v>
      </c>
      <c r="M15" s="74" t="s">
        <v>114</v>
      </c>
      <c r="N15" s="74" t="s">
        <v>114</v>
      </c>
      <c r="O15" s="74" t="s">
        <v>114</v>
      </c>
      <c r="P15" s="74" t="s">
        <v>114</v>
      </c>
      <c r="Q15" s="74" t="s">
        <v>114</v>
      </c>
      <c r="R15" s="74" t="s">
        <v>114</v>
      </c>
      <c r="S15" s="74" t="s">
        <v>114</v>
      </c>
    </row>
    <row r="16" spans="1:19" s="20" customFormat="1" ht="15" customHeight="1">
      <c r="A16" s="98" t="s">
        <v>2</v>
      </c>
      <c r="B16" s="99"/>
      <c r="C16" s="74">
        <v>75</v>
      </c>
      <c r="D16" s="74" t="s">
        <v>114</v>
      </c>
      <c r="E16" s="74" t="s">
        <v>114</v>
      </c>
      <c r="F16" s="74" t="s">
        <v>114</v>
      </c>
      <c r="G16" s="74" t="s">
        <v>114</v>
      </c>
      <c r="H16" s="74" t="s">
        <v>114</v>
      </c>
      <c r="I16" s="74" t="s">
        <v>114</v>
      </c>
      <c r="J16" s="74" t="s">
        <v>114</v>
      </c>
      <c r="K16" s="74" t="s">
        <v>114</v>
      </c>
      <c r="L16" s="74" t="s">
        <v>114</v>
      </c>
      <c r="M16" s="74" t="s">
        <v>114</v>
      </c>
      <c r="N16" s="74" t="s">
        <v>114</v>
      </c>
      <c r="O16" s="74" t="s">
        <v>114</v>
      </c>
      <c r="P16" s="74" t="s">
        <v>114</v>
      </c>
      <c r="Q16" s="74" t="s">
        <v>114</v>
      </c>
      <c r="R16" s="74" t="s">
        <v>114</v>
      </c>
      <c r="S16" s="74" t="s">
        <v>114</v>
      </c>
    </row>
    <row r="17" spans="1:19" s="20" customFormat="1" ht="15" customHeight="1">
      <c r="A17" s="98" t="s">
        <v>28</v>
      </c>
      <c r="B17" s="99"/>
      <c r="C17" s="74">
        <v>1182</v>
      </c>
      <c r="D17" s="74">
        <v>253051200</v>
      </c>
      <c r="E17" s="74">
        <v>170917700</v>
      </c>
      <c r="F17" s="74">
        <v>63461700</v>
      </c>
      <c r="G17" s="74">
        <v>18663700</v>
      </c>
      <c r="H17" s="74">
        <v>225021500</v>
      </c>
      <c r="I17" s="74">
        <v>53608000</v>
      </c>
      <c r="J17" s="74">
        <v>3299600</v>
      </c>
      <c r="K17" s="74">
        <v>209556300</v>
      </c>
      <c r="L17" s="74">
        <v>2824500</v>
      </c>
      <c r="M17" s="74">
        <v>173002600</v>
      </c>
      <c r="N17" s="74">
        <v>33482500</v>
      </c>
      <c r="O17" s="74">
        <v>235200</v>
      </c>
      <c r="P17" s="74">
        <v>1772000</v>
      </c>
      <c r="Q17" s="74">
        <v>143385500</v>
      </c>
      <c r="R17" s="74">
        <v>1648100</v>
      </c>
      <c r="S17" s="74">
        <v>192641000</v>
      </c>
    </row>
    <row r="18" spans="1:19" s="20" customFormat="1" ht="15" customHeight="1">
      <c r="A18" s="98" t="s">
        <v>3</v>
      </c>
      <c r="B18" s="99"/>
      <c r="C18" s="74" t="s">
        <v>114</v>
      </c>
      <c r="D18" s="74" t="s">
        <v>114</v>
      </c>
      <c r="E18" s="74" t="s">
        <v>114</v>
      </c>
      <c r="F18" s="74" t="s">
        <v>114</v>
      </c>
      <c r="G18" s="74" t="s">
        <v>114</v>
      </c>
      <c r="H18" s="74" t="s">
        <v>114</v>
      </c>
      <c r="I18" s="74" t="s">
        <v>114</v>
      </c>
      <c r="J18" s="74" t="s">
        <v>114</v>
      </c>
      <c r="K18" s="74" t="s">
        <v>114</v>
      </c>
      <c r="L18" s="74" t="s">
        <v>114</v>
      </c>
      <c r="M18" s="74" t="s">
        <v>114</v>
      </c>
      <c r="N18" s="74" t="s">
        <v>114</v>
      </c>
      <c r="O18" s="74" t="s">
        <v>114</v>
      </c>
      <c r="P18" s="74" t="s">
        <v>114</v>
      </c>
      <c r="Q18" s="74" t="s">
        <v>114</v>
      </c>
      <c r="R18" s="74" t="s">
        <v>114</v>
      </c>
      <c r="S18" s="74" t="s">
        <v>114</v>
      </c>
    </row>
    <row r="19" spans="1:19" s="20" customFormat="1" ht="15" customHeight="1">
      <c r="A19" s="98" t="s">
        <v>0</v>
      </c>
      <c r="B19" s="99"/>
      <c r="C19" s="74">
        <v>237</v>
      </c>
      <c r="D19" s="74">
        <v>20622732</v>
      </c>
      <c r="E19" s="74">
        <v>14366994</v>
      </c>
      <c r="F19" s="74">
        <v>5945958</v>
      </c>
      <c r="G19" s="74">
        <v>309762</v>
      </c>
      <c r="H19" s="74">
        <v>20057246</v>
      </c>
      <c r="I19" s="74">
        <v>491204</v>
      </c>
      <c r="J19" s="74">
        <v>439785</v>
      </c>
      <c r="K19" s="74">
        <v>9604056</v>
      </c>
      <c r="L19" s="74">
        <v>229796</v>
      </c>
      <c r="M19" s="74">
        <v>8348050</v>
      </c>
      <c r="N19" s="74">
        <v>1007339</v>
      </c>
      <c r="O19" s="74">
        <v>18845</v>
      </c>
      <c r="P19" s="74">
        <v>252715</v>
      </c>
      <c r="Q19" s="74">
        <v>1900312</v>
      </c>
      <c r="R19" s="74">
        <v>136402</v>
      </c>
      <c r="S19" s="74">
        <v>2378138</v>
      </c>
    </row>
    <row r="20" spans="1:19" s="20" customFormat="1" ht="15" customHeight="1">
      <c r="A20" s="98" t="s">
        <v>29</v>
      </c>
      <c r="B20" s="99"/>
      <c r="C20" s="74" t="s">
        <v>114</v>
      </c>
      <c r="D20" s="74" t="s">
        <v>114</v>
      </c>
      <c r="E20" s="74" t="s">
        <v>114</v>
      </c>
      <c r="F20" s="74" t="s">
        <v>114</v>
      </c>
      <c r="G20" s="74" t="s">
        <v>114</v>
      </c>
      <c r="H20" s="74" t="s">
        <v>114</v>
      </c>
      <c r="I20" s="74" t="s">
        <v>114</v>
      </c>
      <c r="J20" s="74" t="s">
        <v>114</v>
      </c>
      <c r="K20" s="74" t="s">
        <v>114</v>
      </c>
      <c r="L20" s="74" t="s">
        <v>114</v>
      </c>
      <c r="M20" s="74" t="s">
        <v>114</v>
      </c>
      <c r="N20" s="74" t="s">
        <v>114</v>
      </c>
      <c r="O20" s="74" t="s">
        <v>114</v>
      </c>
      <c r="P20" s="74" t="s">
        <v>114</v>
      </c>
      <c r="Q20" s="74" t="s">
        <v>114</v>
      </c>
      <c r="R20" s="74" t="s">
        <v>114</v>
      </c>
      <c r="S20" s="74" t="s">
        <v>114</v>
      </c>
    </row>
    <row r="21" spans="1:19" s="20" customFormat="1" ht="15" customHeight="1">
      <c r="A21" s="98" t="s">
        <v>30</v>
      </c>
      <c r="B21" s="99"/>
      <c r="C21" s="74">
        <v>109</v>
      </c>
      <c r="D21" s="74">
        <v>4057721</v>
      </c>
      <c r="E21" s="74">
        <v>2548145</v>
      </c>
      <c r="F21" s="74">
        <v>1420383</v>
      </c>
      <c r="G21" s="74">
        <v>89193</v>
      </c>
      <c r="H21" s="74">
        <v>3905994</v>
      </c>
      <c r="I21" s="74" t="s">
        <v>114</v>
      </c>
      <c r="J21" s="74" t="s">
        <v>114</v>
      </c>
      <c r="K21" s="74">
        <v>2765731</v>
      </c>
      <c r="L21" s="74">
        <v>41755</v>
      </c>
      <c r="M21" s="74">
        <v>2349451</v>
      </c>
      <c r="N21" s="74">
        <v>364442</v>
      </c>
      <c r="O21" s="74">
        <v>10083</v>
      </c>
      <c r="P21" s="74" t="s">
        <v>114</v>
      </c>
      <c r="Q21" s="74" t="s">
        <v>114</v>
      </c>
      <c r="R21" s="74" t="s">
        <v>114</v>
      </c>
      <c r="S21" s="74" t="s">
        <v>114</v>
      </c>
    </row>
    <row r="22" spans="1:19" s="20" customFormat="1" ht="15" customHeight="1">
      <c r="A22" s="98" t="s">
        <v>12</v>
      </c>
      <c r="B22" s="99"/>
      <c r="C22" s="74">
        <v>100</v>
      </c>
      <c r="D22" s="74">
        <v>4484959</v>
      </c>
      <c r="E22" s="74">
        <v>2260410</v>
      </c>
      <c r="F22" s="74">
        <v>1990056</v>
      </c>
      <c r="G22" s="74">
        <v>234479</v>
      </c>
      <c r="H22" s="74">
        <v>4173206</v>
      </c>
      <c r="I22" s="74">
        <v>60700</v>
      </c>
      <c r="J22" s="74" t="s">
        <v>113</v>
      </c>
      <c r="K22" s="74">
        <v>2320456</v>
      </c>
      <c r="L22" s="74">
        <v>39723</v>
      </c>
      <c r="M22" s="74">
        <v>1782147</v>
      </c>
      <c r="N22" s="74">
        <v>487810</v>
      </c>
      <c r="O22" s="74">
        <v>10762</v>
      </c>
      <c r="P22" s="74" t="s">
        <v>113</v>
      </c>
      <c r="Q22" s="74">
        <v>1627843</v>
      </c>
      <c r="R22" s="74">
        <v>65323</v>
      </c>
      <c r="S22" s="74">
        <v>187000</v>
      </c>
    </row>
    <row r="23" spans="1:19" s="20" customFormat="1" ht="15" customHeight="1">
      <c r="A23" s="98" t="s">
        <v>31</v>
      </c>
      <c r="B23" s="99"/>
      <c r="C23" s="74">
        <v>67</v>
      </c>
      <c r="D23" s="74">
        <v>3370950</v>
      </c>
      <c r="E23" s="74">
        <v>2194160</v>
      </c>
      <c r="F23" s="74">
        <v>1073217</v>
      </c>
      <c r="G23" s="74">
        <v>103564</v>
      </c>
      <c r="H23" s="74">
        <v>3281846</v>
      </c>
      <c r="I23" s="74" t="s">
        <v>113</v>
      </c>
      <c r="J23" s="74" t="s">
        <v>113</v>
      </c>
      <c r="K23" s="74">
        <v>1905146</v>
      </c>
      <c r="L23" s="74">
        <v>41126</v>
      </c>
      <c r="M23" s="74">
        <v>1470420</v>
      </c>
      <c r="N23" s="74">
        <v>386904</v>
      </c>
      <c r="O23" s="74">
        <v>6683</v>
      </c>
      <c r="P23" s="74" t="s">
        <v>113</v>
      </c>
      <c r="Q23" s="74" t="s">
        <v>113</v>
      </c>
      <c r="R23" s="74">
        <v>24599</v>
      </c>
      <c r="S23" s="74">
        <v>1638</v>
      </c>
    </row>
    <row r="24" spans="1:19" s="20" customFormat="1" ht="15" customHeight="1">
      <c r="A24" s="98" t="s">
        <v>4</v>
      </c>
      <c r="B24" s="99"/>
      <c r="C24" s="74">
        <v>331</v>
      </c>
      <c r="D24" s="74">
        <v>24360217</v>
      </c>
      <c r="E24" s="74">
        <v>16522469</v>
      </c>
      <c r="F24" s="74">
        <v>7015556</v>
      </c>
      <c r="G24" s="74">
        <v>822160</v>
      </c>
      <c r="H24" s="74">
        <v>23176556</v>
      </c>
      <c r="I24" s="74">
        <v>44831</v>
      </c>
      <c r="J24" s="74">
        <v>18870</v>
      </c>
      <c r="K24" s="74">
        <v>13731679</v>
      </c>
      <c r="L24" s="74">
        <v>390537</v>
      </c>
      <c r="M24" s="74">
        <v>10487573</v>
      </c>
      <c r="N24" s="74">
        <v>2788171</v>
      </c>
      <c r="O24" s="74">
        <v>65369</v>
      </c>
      <c r="P24" s="74">
        <v>5260</v>
      </c>
      <c r="Q24" s="74">
        <v>2243709</v>
      </c>
      <c r="R24" s="74">
        <v>230285</v>
      </c>
      <c r="S24" s="74">
        <v>1071282</v>
      </c>
    </row>
    <row r="25" spans="1:19" s="21" customFormat="1" ht="15" customHeight="1">
      <c r="A25" s="98" t="s">
        <v>5</v>
      </c>
      <c r="B25" s="99"/>
      <c r="C25" s="74">
        <v>131</v>
      </c>
      <c r="D25" s="74">
        <v>10148558</v>
      </c>
      <c r="E25" s="74">
        <v>5865344</v>
      </c>
      <c r="F25" s="74">
        <v>3351691</v>
      </c>
      <c r="G25" s="74">
        <v>931499</v>
      </c>
      <c r="H25" s="74">
        <v>9838814</v>
      </c>
      <c r="I25" s="74" t="s">
        <v>114</v>
      </c>
      <c r="J25" s="74" t="s">
        <v>114</v>
      </c>
      <c r="K25" s="74">
        <v>4974381</v>
      </c>
      <c r="L25" s="74">
        <v>156971</v>
      </c>
      <c r="M25" s="74">
        <v>3958575</v>
      </c>
      <c r="N25" s="74">
        <v>844698</v>
      </c>
      <c r="O25" s="74">
        <v>14117</v>
      </c>
      <c r="P25" s="74" t="s">
        <v>114</v>
      </c>
      <c r="Q25" s="74" t="s">
        <v>114</v>
      </c>
      <c r="R25" s="74">
        <v>85856</v>
      </c>
      <c r="S25" s="74">
        <v>726668</v>
      </c>
    </row>
    <row r="26" spans="1:19" s="20" customFormat="1" ht="15" customHeight="1">
      <c r="A26" s="98" t="s">
        <v>6</v>
      </c>
      <c r="B26" s="99"/>
      <c r="C26" s="74">
        <v>372</v>
      </c>
      <c r="D26" s="74">
        <v>38371900</v>
      </c>
      <c r="E26" s="74" t="s">
        <v>114</v>
      </c>
      <c r="F26" s="74" t="s">
        <v>114</v>
      </c>
      <c r="G26" s="74" t="s">
        <v>114</v>
      </c>
      <c r="H26" s="74" t="s">
        <v>114</v>
      </c>
      <c r="I26" s="74" t="s">
        <v>114</v>
      </c>
      <c r="J26" s="74" t="s">
        <v>114</v>
      </c>
      <c r="K26" s="74">
        <v>26956100</v>
      </c>
      <c r="L26" s="74" t="s">
        <v>114</v>
      </c>
      <c r="M26" s="74" t="s">
        <v>114</v>
      </c>
      <c r="N26" s="74" t="s">
        <v>114</v>
      </c>
      <c r="O26" s="74" t="s">
        <v>114</v>
      </c>
      <c r="P26" s="74" t="s">
        <v>114</v>
      </c>
      <c r="Q26" s="74" t="s">
        <v>114</v>
      </c>
      <c r="R26" s="74" t="s">
        <v>114</v>
      </c>
      <c r="S26" s="74" t="s">
        <v>114</v>
      </c>
    </row>
    <row r="27" spans="1:19" s="20" customFormat="1" ht="15" customHeight="1">
      <c r="A27" s="98" t="s">
        <v>32</v>
      </c>
      <c r="B27" s="99"/>
      <c r="C27" s="74" t="s">
        <v>114</v>
      </c>
      <c r="D27" s="74" t="s">
        <v>114</v>
      </c>
      <c r="E27" s="74" t="s">
        <v>114</v>
      </c>
      <c r="F27" s="74" t="s">
        <v>114</v>
      </c>
      <c r="G27" s="74" t="s">
        <v>114</v>
      </c>
      <c r="H27" s="74" t="s">
        <v>114</v>
      </c>
      <c r="I27" s="74" t="s">
        <v>114</v>
      </c>
      <c r="J27" s="74" t="s">
        <v>114</v>
      </c>
      <c r="K27" s="74" t="s">
        <v>114</v>
      </c>
      <c r="L27" s="74" t="s">
        <v>114</v>
      </c>
      <c r="M27" s="74" t="s">
        <v>114</v>
      </c>
      <c r="N27" s="74" t="s">
        <v>114</v>
      </c>
      <c r="O27" s="74" t="s">
        <v>114</v>
      </c>
      <c r="P27" s="74" t="s">
        <v>114</v>
      </c>
      <c r="Q27" s="74" t="s">
        <v>114</v>
      </c>
      <c r="R27" s="74" t="s">
        <v>114</v>
      </c>
      <c r="S27" s="74" t="s">
        <v>114</v>
      </c>
    </row>
    <row r="28" spans="1:19" s="20" customFormat="1" ht="15" customHeight="1">
      <c r="A28" s="98" t="s">
        <v>7</v>
      </c>
      <c r="B28" s="99"/>
      <c r="C28" s="74">
        <v>119</v>
      </c>
      <c r="D28" s="74">
        <v>9507546</v>
      </c>
      <c r="E28" s="74">
        <v>6204407</v>
      </c>
      <c r="F28" s="74">
        <v>2805677</v>
      </c>
      <c r="G28" s="74">
        <v>497462</v>
      </c>
      <c r="H28" s="74">
        <v>9035491</v>
      </c>
      <c r="I28" s="74">
        <v>30717</v>
      </c>
      <c r="J28" s="74" t="s">
        <v>113</v>
      </c>
      <c r="K28" s="74">
        <v>4538829</v>
      </c>
      <c r="L28" s="74">
        <v>78900</v>
      </c>
      <c r="M28" s="74">
        <v>3839043</v>
      </c>
      <c r="N28" s="74">
        <v>610134</v>
      </c>
      <c r="O28" s="74">
        <v>10752</v>
      </c>
      <c r="P28" s="74">
        <v>5402</v>
      </c>
      <c r="Q28" s="74">
        <v>238529</v>
      </c>
      <c r="R28" s="74">
        <v>85400</v>
      </c>
      <c r="S28" s="74">
        <v>739928</v>
      </c>
    </row>
    <row r="29" spans="1:19" s="20" customFormat="1" ht="15" customHeight="1">
      <c r="A29" s="98" t="s">
        <v>33</v>
      </c>
      <c r="B29" s="99"/>
      <c r="C29" s="74">
        <v>98</v>
      </c>
      <c r="D29" s="74">
        <v>4366271</v>
      </c>
      <c r="E29" s="74">
        <v>2710649</v>
      </c>
      <c r="F29" s="74">
        <v>1467758</v>
      </c>
      <c r="G29" s="74">
        <v>187844</v>
      </c>
      <c r="H29" s="74">
        <v>4242840</v>
      </c>
      <c r="I29" s="74">
        <v>225727</v>
      </c>
      <c r="J29" s="74">
        <v>16140</v>
      </c>
      <c r="K29" s="74">
        <v>3547356</v>
      </c>
      <c r="L29" s="74">
        <v>91358</v>
      </c>
      <c r="M29" s="74">
        <v>3049423</v>
      </c>
      <c r="N29" s="74">
        <v>389678</v>
      </c>
      <c r="O29" s="74">
        <v>16878</v>
      </c>
      <c r="P29" s="74">
        <v>202346</v>
      </c>
      <c r="Q29" s="74">
        <v>2325301</v>
      </c>
      <c r="R29" s="74">
        <v>34765</v>
      </c>
      <c r="S29" s="74">
        <v>741048</v>
      </c>
    </row>
    <row r="30" spans="1:19" s="20" customFormat="1" ht="15" customHeight="1">
      <c r="A30" s="98" t="s">
        <v>8</v>
      </c>
      <c r="B30" s="99"/>
      <c r="C30" s="74">
        <v>131</v>
      </c>
      <c r="D30" s="74">
        <v>6784631</v>
      </c>
      <c r="E30" s="74">
        <v>4086489</v>
      </c>
      <c r="F30" s="74">
        <v>2440154</v>
      </c>
      <c r="G30" s="74">
        <v>257988</v>
      </c>
      <c r="H30" s="74">
        <v>6484019</v>
      </c>
      <c r="I30" s="74">
        <v>522400</v>
      </c>
      <c r="J30" s="74" t="s">
        <v>113</v>
      </c>
      <c r="K30" s="74">
        <v>6229957</v>
      </c>
      <c r="L30" s="74">
        <v>139385</v>
      </c>
      <c r="M30" s="74">
        <v>5431699</v>
      </c>
      <c r="N30" s="74">
        <v>638336</v>
      </c>
      <c r="O30" s="74">
        <v>20537</v>
      </c>
      <c r="P30" s="74">
        <v>132318</v>
      </c>
      <c r="Q30" s="74">
        <v>1664129</v>
      </c>
      <c r="R30" s="74">
        <v>80366</v>
      </c>
      <c r="S30" s="74">
        <v>1522158</v>
      </c>
    </row>
    <row r="31" spans="1:19" s="20" customFormat="1" ht="15" customHeight="1">
      <c r="A31" s="98" t="s">
        <v>9</v>
      </c>
      <c r="B31" s="99"/>
      <c r="C31" s="74">
        <v>118</v>
      </c>
      <c r="D31" s="74">
        <v>5600258</v>
      </c>
      <c r="E31" s="74">
        <v>3552006</v>
      </c>
      <c r="F31" s="74">
        <v>2000207</v>
      </c>
      <c r="G31" s="74">
        <v>47948</v>
      </c>
      <c r="H31" s="74">
        <v>5412233</v>
      </c>
      <c r="I31" s="74">
        <v>790</v>
      </c>
      <c r="J31" s="74">
        <v>45205</v>
      </c>
      <c r="K31" s="74">
        <v>3861495</v>
      </c>
      <c r="L31" s="74">
        <v>157307</v>
      </c>
      <c r="M31" s="74">
        <v>3076770</v>
      </c>
      <c r="N31" s="74">
        <v>601960</v>
      </c>
      <c r="O31" s="74">
        <v>25328</v>
      </c>
      <c r="P31" s="74">
        <v>151</v>
      </c>
      <c r="Q31" s="74">
        <v>22766</v>
      </c>
      <c r="R31" s="74">
        <v>50710</v>
      </c>
      <c r="S31" s="74">
        <v>39391</v>
      </c>
    </row>
    <row r="32" spans="1:19" s="20" customFormat="1" ht="15" customHeight="1">
      <c r="A32" s="98" t="s">
        <v>10</v>
      </c>
      <c r="B32" s="99"/>
      <c r="C32" s="74">
        <v>193</v>
      </c>
      <c r="D32" s="74">
        <v>10503466</v>
      </c>
      <c r="E32" s="74">
        <v>7028334</v>
      </c>
      <c r="F32" s="74">
        <v>3283936</v>
      </c>
      <c r="G32" s="74">
        <v>191196</v>
      </c>
      <c r="H32" s="74">
        <v>10136544</v>
      </c>
      <c r="I32" s="74">
        <v>2369750</v>
      </c>
      <c r="J32" s="74">
        <v>2017258</v>
      </c>
      <c r="K32" s="74">
        <v>11567484</v>
      </c>
      <c r="L32" s="74">
        <v>337048</v>
      </c>
      <c r="M32" s="74">
        <v>9890565</v>
      </c>
      <c r="N32" s="74">
        <v>1301878</v>
      </c>
      <c r="O32" s="74">
        <v>37993</v>
      </c>
      <c r="P32" s="74">
        <v>886884</v>
      </c>
      <c r="Q32" s="74">
        <v>3410324</v>
      </c>
      <c r="R32" s="74">
        <v>144460</v>
      </c>
      <c r="S32" s="74">
        <v>5142614</v>
      </c>
    </row>
    <row r="33" spans="1:19" s="20" customFormat="1" ht="15" customHeight="1">
      <c r="A33" s="98" t="s">
        <v>34</v>
      </c>
      <c r="B33" s="99"/>
      <c r="C33" s="74">
        <v>102</v>
      </c>
      <c r="D33" s="74">
        <v>3678144</v>
      </c>
      <c r="E33" s="74">
        <v>2309237</v>
      </c>
      <c r="F33" s="74">
        <v>1321429</v>
      </c>
      <c r="G33" s="74">
        <v>47444</v>
      </c>
      <c r="H33" s="74">
        <v>3534513</v>
      </c>
      <c r="I33" s="74">
        <v>553719</v>
      </c>
      <c r="J33" s="74">
        <v>450000</v>
      </c>
      <c r="K33" s="74">
        <v>3292362</v>
      </c>
      <c r="L33" s="74">
        <v>134266</v>
      </c>
      <c r="M33" s="74">
        <v>2859466</v>
      </c>
      <c r="N33" s="74">
        <v>288727</v>
      </c>
      <c r="O33" s="74">
        <v>9884</v>
      </c>
      <c r="P33" s="74">
        <v>2901</v>
      </c>
      <c r="Q33" s="74">
        <v>1347427</v>
      </c>
      <c r="R33" s="74">
        <v>42229</v>
      </c>
      <c r="S33" s="74">
        <v>1382514</v>
      </c>
    </row>
    <row r="34" spans="1:19" ht="15" customHeight="1">
      <c r="A34" s="37"/>
      <c r="B34" s="38"/>
      <c r="C34" s="39"/>
      <c r="D34" s="40"/>
      <c r="E34" s="39"/>
      <c r="F34" s="39"/>
      <c r="G34" s="39"/>
      <c r="H34" s="39"/>
      <c r="I34" s="41"/>
      <c r="J34" s="39"/>
      <c r="K34" s="39"/>
      <c r="L34" s="39"/>
      <c r="M34" s="39"/>
      <c r="N34" s="39"/>
      <c r="O34" s="39"/>
      <c r="P34" s="39"/>
      <c r="Q34" s="39"/>
      <c r="R34" s="39"/>
      <c r="S34" s="39"/>
    </row>
  </sheetData>
  <mergeCells count="31">
    <mergeCell ref="A33:B33"/>
    <mergeCell ref="A22:B22"/>
    <mergeCell ref="A23:B23"/>
    <mergeCell ref="A24:B24"/>
    <mergeCell ref="A26:B26"/>
    <mergeCell ref="A27:B27"/>
    <mergeCell ref="A28:B28"/>
    <mergeCell ref="A25:B25"/>
    <mergeCell ref="A29:B29"/>
    <mergeCell ref="A30:B30"/>
    <mergeCell ref="A31:B31"/>
    <mergeCell ref="A32:B32"/>
    <mergeCell ref="A14:B14"/>
    <mergeCell ref="A15:B15"/>
    <mergeCell ref="A16:B16"/>
    <mergeCell ref="K10:O10"/>
    <mergeCell ref="J10:J11"/>
    <mergeCell ref="I10:I11"/>
    <mergeCell ref="D10:H10"/>
    <mergeCell ref="A10:B11"/>
    <mergeCell ref="R10:R11"/>
    <mergeCell ref="S10:S11"/>
    <mergeCell ref="C10:C11"/>
    <mergeCell ref="A13:B13"/>
    <mergeCell ref="P10:P11"/>
    <mergeCell ref="Q10:Q11"/>
    <mergeCell ref="A17:B17"/>
    <mergeCell ref="A18:B18"/>
    <mergeCell ref="A19:B19"/>
    <mergeCell ref="A20:B20"/>
    <mergeCell ref="A21:B21"/>
  </mergeCells>
  <phoneticPr fontId="6"/>
  <hyperlinks>
    <hyperlink ref="A1" location="目次!A1" display="［戻る］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4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ColWidth="9" defaultRowHeight="15" customHeight="1"/>
  <cols>
    <col min="1" max="1" width="3.7265625" style="9" customWidth="1"/>
    <col min="2" max="2" width="12.453125" style="10" customWidth="1"/>
    <col min="3" max="3" width="23.453125" style="10" customWidth="1"/>
    <col min="4" max="4" width="106.26953125" style="10" customWidth="1"/>
    <col min="5" max="16384" width="9" style="10"/>
  </cols>
  <sheetData>
    <row r="1" spans="1:14" s="19" customFormat="1" ht="15" customHeight="1">
      <c r="A1" s="22" t="s">
        <v>104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3" spans="1:14" ht="15" customHeight="1">
      <c r="B3" s="42" t="s">
        <v>106</v>
      </c>
      <c r="C3" s="42"/>
      <c r="D3" s="42"/>
    </row>
    <row r="4" spans="1:14" ht="15" customHeight="1">
      <c r="B4" s="42"/>
      <c r="C4" s="42"/>
      <c r="D4" s="42"/>
    </row>
    <row r="5" spans="1:14" ht="15" customHeight="1">
      <c r="B5" s="42" t="s">
        <v>107</v>
      </c>
      <c r="C5" s="42"/>
      <c r="D5" s="42"/>
    </row>
    <row r="6" spans="1:14" ht="15" customHeight="1">
      <c r="B6" s="42"/>
      <c r="C6" s="42"/>
      <c r="D6" s="42"/>
    </row>
    <row r="7" spans="1:14" ht="15" customHeight="1">
      <c r="B7" s="43" t="s">
        <v>24</v>
      </c>
      <c r="C7" s="43" t="s">
        <v>23</v>
      </c>
      <c r="D7" s="43" t="s">
        <v>22</v>
      </c>
    </row>
    <row r="8" spans="1:14" ht="30" customHeight="1">
      <c r="A8" s="10"/>
      <c r="B8" s="44" t="s">
        <v>13</v>
      </c>
      <c r="C8" s="45" t="s">
        <v>115</v>
      </c>
      <c r="D8" s="45" t="s">
        <v>116</v>
      </c>
    </row>
    <row r="9" spans="1:14" ht="30" customHeight="1">
      <c r="B9" s="44" t="s">
        <v>1</v>
      </c>
      <c r="C9" s="45" t="s">
        <v>117</v>
      </c>
      <c r="D9" s="45" t="s">
        <v>118</v>
      </c>
    </row>
    <row r="10" spans="1:14" ht="30" customHeight="1">
      <c r="B10" s="44" t="s">
        <v>11</v>
      </c>
      <c r="C10" s="45" t="s">
        <v>115</v>
      </c>
      <c r="D10" s="45" t="s">
        <v>119</v>
      </c>
    </row>
    <row r="11" spans="1:14" ht="30" customHeight="1">
      <c r="B11" s="44" t="s">
        <v>2</v>
      </c>
      <c r="C11" s="45" t="s">
        <v>117</v>
      </c>
      <c r="D11" s="45" t="s">
        <v>120</v>
      </c>
    </row>
    <row r="12" spans="1:14" ht="46.5" customHeight="1">
      <c r="B12" s="44" t="s">
        <v>17</v>
      </c>
      <c r="C12" s="45" t="s">
        <v>115</v>
      </c>
      <c r="D12" s="45" t="s">
        <v>121</v>
      </c>
    </row>
    <row r="13" spans="1:14" ht="30" customHeight="1">
      <c r="B13" s="44" t="s">
        <v>3</v>
      </c>
      <c r="C13" s="45" t="s">
        <v>115</v>
      </c>
      <c r="D13" s="45" t="s">
        <v>119</v>
      </c>
    </row>
    <row r="14" spans="1:14" ht="54" customHeight="1">
      <c r="B14" s="44" t="s">
        <v>0</v>
      </c>
      <c r="C14" s="45" t="s">
        <v>115</v>
      </c>
      <c r="D14" s="45" t="s">
        <v>122</v>
      </c>
    </row>
    <row r="15" spans="1:14" ht="30" customHeight="1">
      <c r="B15" s="44" t="s">
        <v>18</v>
      </c>
      <c r="C15" s="45" t="s">
        <v>115</v>
      </c>
      <c r="D15" s="45" t="s">
        <v>119</v>
      </c>
    </row>
    <row r="16" spans="1:14" ht="30" customHeight="1">
      <c r="B16" s="44" t="s">
        <v>14</v>
      </c>
      <c r="C16" s="45" t="s">
        <v>117</v>
      </c>
      <c r="D16" s="45" t="s">
        <v>119</v>
      </c>
    </row>
    <row r="17" spans="2:4" ht="42.75" customHeight="1">
      <c r="B17" s="44" t="s">
        <v>12</v>
      </c>
      <c r="C17" s="45" t="s">
        <v>117</v>
      </c>
      <c r="D17" s="45" t="s">
        <v>123</v>
      </c>
    </row>
    <row r="18" spans="2:4" ht="42.75" customHeight="1">
      <c r="B18" s="44" t="s">
        <v>15</v>
      </c>
      <c r="C18" s="45" t="s">
        <v>117</v>
      </c>
      <c r="D18" s="45" t="s">
        <v>124</v>
      </c>
    </row>
    <row r="19" spans="2:4" ht="30" customHeight="1">
      <c r="B19" s="44" t="s">
        <v>4</v>
      </c>
      <c r="C19" s="45" t="s">
        <v>115</v>
      </c>
      <c r="D19" s="45" t="s">
        <v>125</v>
      </c>
    </row>
    <row r="20" spans="2:4" ht="30" customHeight="1">
      <c r="B20" s="44" t="s">
        <v>5</v>
      </c>
      <c r="C20" s="45" t="s">
        <v>115</v>
      </c>
      <c r="D20" s="45" t="s">
        <v>125</v>
      </c>
    </row>
    <row r="21" spans="2:4" ht="30" customHeight="1">
      <c r="B21" s="44" t="s">
        <v>6</v>
      </c>
      <c r="C21" s="45" t="s">
        <v>115</v>
      </c>
      <c r="D21" s="45" t="s">
        <v>126</v>
      </c>
    </row>
    <row r="22" spans="2:4" ht="30" customHeight="1">
      <c r="B22" s="44" t="s">
        <v>19</v>
      </c>
      <c r="C22" s="45" t="s">
        <v>115</v>
      </c>
      <c r="D22" s="45" t="s">
        <v>119</v>
      </c>
    </row>
    <row r="23" spans="2:4" ht="30" customHeight="1">
      <c r="B23" s="44" t="s">
        <v>7</v>
      </c>
      <c r="C23" s="45" t="s">
        <v>115</v>
      </c>
      <c r="D23" s="45" t="s">
        <v>118</v>
      </c>
    </row>
    <row r="24" spans="2:4" ht="30" customHeight="1">
      <c r="B24" s="44" t="s">
        <v>16</v>
      </c>
      <c r="C24" s="45" t="s">
        <v>117</v>
      </c>
      <c r="D24" s="45" t="s">
        <v>125</v>
      </c>
    </row>
    <row r="25" spans="2:4" ht="30" customHeight="1">
      <c r="B25" s="44" t="s">
        <v>8</v>
      </c>
      <c r="C25" s="45" t="s">
        <v>117</v>
      </c>
      <c r="D25" s="45" t="s">
        <v>119</v>
      </c>
    </row>
    <row r="26" spans="2:4" ht="51.75" customHeight="1">
      <c r="B26" s="44" t="s">
        <v>9</v>
      </c>
      <c r="C26" s="45" t="s">
        <v>115</v>
      </c>
      <c r="D26" s="45" t="s">
        <v>127</v>
      </c>
    </row>
    <row r="27" spans="2:4" ht="30" customHeight="1">
      <c r="B27" s="44" t="s">
        <v>10</v>
      </c>
      <c r="C27" s="45" t="s">
        <v>115</v>
      </c>
      <c r="D27" s="45" t="s">
        <v>118</v>
      </c>
    </row>
    <row r="28" spans="2:4" ht="30" customHeight="1">
      <c r="B28" s="44" t="s">
        <v>20</v>
      </c>
      <c r="C28" s="45" t="s">
        <v>117</v>
      </c>
      <c r="D28" s="45" t="s">
        <v>128</v>
      </c>
    </row>
    <row r="29" spans="2:4" ht="15" customHeight="1">
      <c r="C29" s="66"/>
      <c r="D29" s="66"/>
    </row>
    <row r="30" spans="2:4" ht="15" customHeight="1">
      <c r="C30" s="66"/>
    </row>
    <row r="31" spans="2:4" ht="15" customHeight="1">
      <c r="C31" s="66"/>
    </row>
    <row r="32" spans="2:4" ht="15" customHeight="1">
      <c r="C32" s="66"/>
    </row>
    <row r="33" spans="3:3" ht="15" customHeight="1">
      <c r="C33" s="66"/>
    </row>
    <row r="34" spans="3:3" ht="15" customHeight="1">
      <c r="C34" s="66"/>
    </row>
    <row r="35" spans="3:3" ht="15" customHeight="1">
      <c r="C35" s="66"/>
    </row>
    <row r="36" spans="3:3" ht="15" customHeight="1">
      <c r="C36" s="66"/>
    </row>
    <row r="37" spans="3:3" ht="15" customHeight="1">
      <c r="C37" s="66"/>
    </row>
    <row r="38" spans="3:3" ht="15" customHeight="1">
      <c r="C38" s="66"/>
    </row>
    <row r="39" spans="3:3" ht="15" customHeight="1">
      <c r="C39" s="66"/>
    </row>
    <row r="40" spans="3:3" ht="15" customHeight="1">
      <c r="C40" s="66"/>
    </row>
    <row r="41" spans="3:3" ht="15" customHeight="1">
      <c r="C41" s="66"/>
    </row>
    <row r="42" spans="3:3" ht="15" customHeight="1">
      <c r="C42" s="66"/>
    </row>
    <row r="43" spans="3:3" ht="15" customHeight="1">
      <c r="C43" s="66"/>
    </row>
    <row r="44" spans="3:3" ht="15" customHeight="1">
      <c r="C44" s="66"/>
    </row>
    <row r="45" spans="3:3" ht="15" customHeight="1">
      <c r="C45" s="66"/>
    </row>
    <row r="46" spans="3:3" ht="15" customHeight="1">
      <c r="C46" s="66"/>
    </row>
    <row r="47" spans="3:3" ht="15" customHeight="1">
      <c r="C47" s="66"/>
    </row>
    <row r="48" spans="3:3" ht="15" customHeight="1">
      <c r="C48" s="66"/>
    </row>
    <row r="49" spans="3:3" ht="15" customHeight="1">
      <c r="C49" s="66"/>
    </row>
    <row r="50" spans="3:3" ht="15" customHeight="1">
      <c r="C50" s="66"/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76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33"/>
  <sheetViews>
    <sheetView showGridLines="0" zoomScaleNormal="100" zoomScaleSheetLayoutView="100" workbookViewId="0"/>
  </sheetViews>
  <sheetFormatPr defaultColWidth="9" defaultRowHeight="15" customHeight="1"/>
  <cols>
    <col min="1" max="1" width="3.7265625" style="13" customWidth="1"/>
    <col min="2" max="3" width="10" style="13" customWidth="1"/>
    <col min="4" max="6" width="12.453125" style="13" customWidth="1"/>
    <col min="7" max="15" width="7.453125" style="13" customWidth="1"/>
    <col min="16" max="16" width="14.36328125" style="13" customWidth="1"/>
    <col min="17" max="17" width="9" style="14" customWidth="1"/>
    <col min="18" max="16384" width="9" style="13"/>
  </cols>
  <sheetData>
    <row r="1" spans="1:17" s="19" customFormat="1" ht="15" customHeight="1">
      <c r="A1" s="22" t="s">
        <v>104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2" spans="1:17" ht="1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3"/>
    </row>
    <row r="3" spans="1:17" ht="15" customHeight="1">
      <c r="A3" s="46"/>
      <c r="B3" s="26" t="s">
        <v>106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/>
    </row>
    <row r="4" spans="1:17" ht="15" customHeight="1">
      <c r="A4" s="46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3"/>
    </row>
    <row r="5" spans="1:17" ht="15" customHeight="1">
      <c r="A5" s="15"/>
      <c r="B5" s="15" t="s">
        <v>108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3"/>
    </row>
    <row r="6" spans="1:17" ht="1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3"/>
    </row>
    <row r="7" spans="1:17" ht="15" customHeight="1" thickBot="1">
      <c r="A7" s="47" t="s">
        <v>76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9"/>
      <c r="P7" s="50" t="s">
        <v>129</v>
      </c>
      <c r="Q7" s="13"/>
    </row>
    <row r="8" spans="1:17" ht="15" customHeight="1" thickTop="1">
      <c r="A8" s="122" t="s">
        <v>26</v>
      </c>
      <c r="B8" s="123"/>
      <c r="C8" s="128" t="s">
        <v>78</v>
      </c>
      <c r="D8" s="129"/>
      <c r="E8" s="129"/>
      <c r="F8" s="130"/>
      <c r="G8" s="128" t="s">
        <v>79</v>
      </c>
      <c r="H8" s="129"/>
      <c r="I8" s="129"/>
      <c r="J8" s="129"/>
      <c r="K8" s="129"/>
      <c r="L8" s="129"/>
      <c r="M8" s="129"/>
      <c r="N8" s="129"/>
      <c r="O8" s="129"/>
      <c r="P8" s="129"/>
    </row>
    <row r="9" spans="1:17" ht="45" customHeight="1">
      <c r="A9" s="124"/>
      <c r="B9" s="125"/>
      <c r="C9" s="51" t="s">
        <v>102</v>
      </c>
      <c r="D9" s="51" t="s">
        <v>99</v>
      </c>
      <c r="E9" s="139" t="s">
        <v>77</v>
      </c>
      <c r="F9" s="52" t="s">
        <v>95</v>
      </c>
      <c r="G9" s="137" t="s">
        <v>80</v>
      </c>
      <c r="H9" s="135" t="s">
        <v>27</v>
      </c>
      <c r="I9" s="136"/>
      <c r="J9" s="135" t="s">
        <v>81</v>
      </c>
      <c r="K9" s="136"/>
      <c r="L9" s="133" t="s">
        <v>82</v>
      </c>
      <c r="M9" s="134"/>
      <c r="N9" s="131" t="s">
        <v>83</v>
      </c>
      <c r="O9" s="132"/>
      <c r="P9" s="53" t="s">
        <v>96</v>
      </c>
    </row>
    <row r="10" spans="1:17" ht="15" customHeight="1">
      <c r="A10" s="126"/>
      <c r="B10" s="127"/>
      <c r="C10" s="54" t="s">
        <v>97</v>
      </c>
      <c r="D10" s="54" t="s">
        <v>98</v>
      </c>
      <c r="E10" s="140"/>
      <c r="F10" s="55" t="s">
        <v>93</v>
      </c>
      <c r="G10" s="138"/>
      <c r="H10" s="56" t="s">
        <v>84</v>
      </c>
      <c r="I10" s="57" t="s">
        <v>85</v>
      </c>
      <c r="J10" s="57" t="s">
        <v>84</v>
      </c>
      <c r="K10" s="56" t="s">
        <v>85</v>
      </c>
      <c r="L10" s="56" t="s">
        <v>84</v>
      </c>
      <c r="M10" s="56" t="s">
        <v>85</v>
      </c>
      <c r="N10" s="56" t="s">
        <v>84</v>
      </c>
      <c r="O10" s="56" t="s">
        <v>85</v>
      </c>
      <c r="P10" s="58" t="s">
        <v>94</v>
      </c>
    </row>
    <row r="11" spans="1:17" ht="15" customHeight="1">
      <c r="A11" s="89"/>
      <c r="B11" s="90"/>
      <c r="C11" s="59"/>
      <c r="D11" s="89"/>
      <c r="E11" s="60"/>
      <c r="F11" s="89"/>
      <c r="G11" s="89"/>
      <c r="H11" s="89"/>
      <c r="I11" s="89"/>
      <c r="J11" s="89"/>
      <c r="K11" s="93"/>
      <c r="L11" s="89"/>
      <c r="M11" s="89"/>
      <c r="N11" s="89"/>
      <c r="O11" s="89"/>
      <c r="P11" s="89"/>
    </row>
    <row r="12" spans="1:17" s="15" customFormat="1" ht="15" customHeight="1">
      <c r="A12" s="121" t="s">
        <v>35</v>
      </c>
      <c r="B12" s="120"/>
      <c r="C12" s="71">
        <v>751</v>
      </c>
      <c r="D12" s="70">
        <v>1816088</v>
      </c>
      <c r="E12" s="70">
        <v>879387</v>
      </c>
      <c r="F12" s="70">
        <v>2418</v>
      </c>
      <c r="G12" s="70">
        <v>15</v>
      </c>
      <c r="H12" s="70">
        <v>21</v>
      </c>
      <c r="I12" s="70">
        <v>21</v>
      </c>
      <c r="J12" s="70">
        <v>4</v>
      </c>
      <c r="K12" s="94">
        <v>2</v>
      </c>
      <c r="L12" s="70">
        <v>15</v>
      </c>
      <c r="M12" s="70">
        <v>17</v>
      </c>
      <c r="N12" s="70">
        <v>2</v>
      </c>
      <c r="O12" s="92">
        <v>2</v>
      </c>
      <c r="P12" s="67">
        <v>0</v>
      </c>
    </row>
    <row r="13" spans="1:17" s="15" customFormat="1" ht="15" customHeight="1">
      <c r="A13" s="119" t="s">
        <v>36</v>
      </c>
      <c r="B13" s="120"/>
      <c r="C13" s="71">
        <v>424</v>
      </c>
      <c r="D13" s="72">
        <v>868543</v>
      </c>
      <c r="E13" s="72">
        <v>497408</v>
      </c>
      <c r="F13" s="72">
        <v>2047</v>
      </c>
      <c r="G13" s="72">
        <v>8</v>
      </c>
      <c r="H13" s="72">
        <v>32</v>
      </c>
      <c r="I13" s="72">
        <v>23</v>
      </c>
      <c r="J13" s="72">
        <v>20</v>
      </c>
      <c r="K13" s="95">
        <v>5</v>
      </c>
      <c r="L13" s="72">
        <v>12</v>
      </c>
      <c r="M13" s="72">
        <v>18</v>
      </c>
      <c r="N13" s="70" t="s">
        <v>113</v>
      </c>
      <c r="O13" s="92" t="s">
        <v>113</v>
      </c>
      <c r="P13" s="67">
        <v>0</v>
      </c>
    </row>
    <row r="14" spans="1:17" s="15" customFormat="1" ht="15" customHeight="1">
      <c r="A14" s="119" t="s">
        <v>37</v>
      </c>
      <c r="B14" s="120"/>
      <c r="C14" s="71" t="s">
        <v>114</v>
      </c>
      <c r="D14" s="72" t="s">
        <v>114</v>
      </c>
      <c r="E14" s="72" t="s">
        <v>114</v>
      </c>
      <c r="F14" s="72" t="s">
        <v>114</v>
      </c>
      <c r="G14" s="72" t="s">
        <v>114</v>
      </c>
      <c r="H14" s="72" t="s">
        <v>114</v>
      </c>
      <c r="I14" s="72" t="s">
        <v>114</v>
      </c>
      <c r="J14" s="72" t="s">
        <v>114</v>
      </c>
      <c r="K14" s="95" t="s">
        <v>114</v>
      </c>
      <c r="L14" s="72" t="s">
        <v>114</v>
      </c>
      <c r="M14" s="72" t="s">
        <v>114</v>
      </c>
      <c r="N14" s="72" t="s">
        <v>114</v>
      </c>
      <c r="O14" s="92" t="s">
        <v>114</v>
      </c>
      <c r="P14" s="67" t="s">
        <v>114</v>
      </c>
    </row>
    <row r="15" spans="1:17" s="15" customFormat="1" ht="15" customHeight="1">
      <c r="A15" s="119" t="s">
        <v>38</v>
      </c>
      <c r="B15" s="120"/>
      <c r="C15" s="71" t="s">
        <v>114</v>
      </c>
      <c r="D15" s="73" t="s">
        <v>114</v>
      </c>
      <c r="E15" s="72" t="s">
        <v>114</v>
      </c>
      <c r="F15" s="72" t="s">
        <v>114</v>
      </c>
      <c r="G15" s="72" t="s">
        <v>114</v>
      </c>
      <c r="H15" s="72" t="s">
        <v>114</v>
      </c>
      <c r="I15" s="72" t="s">
        <v>114</v>
      </c>
      <c r="J15" s="72" t="s">
        <v>114</v>
      </c>
      <c r="K15" s="95" t="s">
        <v>114</v>
      </c>
      <c r="L15" s="72" t="s">
        <v>114</v>
      </c>
      <c r="M15" s="72" t="s">
        <v>114</v>
      </c>
      <c r="N15" s="72" t="s">
        <v>114</v>
      </c>
      <c r="O15" s="92" t="s">
        <v>114</v>
      </c>
      <c r="P15" s="67" t="s">
        <v>114</v>
      </c>
    </row>
    <row r="16" spans="1:17" s="15" customFormat="1" ht="15" customHeight="1">
      <c r="A16" s="119" t="s">
        <v>39</v>
      </c>
      <c r="B16" s="120"/>
      <c r="C16" s="71">
        <v>16329</v>
      </c>
      <c r="D16" s="72">
        <v>124597887</v>
      </c>
      <c r="E16" s="72">
        <v>54984480</v>
      </c>
      <c r="F16" s="72">
        <v>7630</v>
      </c>
      <c r="G16" s="72">
        <v>182</v>
      </c>
      <c r="H16" s="72">
        <v>467</v>
      </c>
      <c r="I16" s="72">
        <v>1107</v>
      </c>
      <c r="J16" s="72" t="s">
        <v>130</v>
      </c>
      <c r="K16" s="95" t="s">
        <v>130</v>
      </c>
      <c r="L16" s="72" t="s">
        <v>130</v>
      </c>
      <c r="M16" s="72" t="s">
        <v>130</v>
      </c>
      <c r="N16" s="72" t="s">
        <v>130</v>
      </c>
      <c r="O16" s="92" t="s">
        <v>130</v>
      </c>
      <c r="P16" s="67">
        <v>7.0000000000000007E-2</v>
      </c>
    </row>
    <row r="17" spans="1:18" s="15" customFormat="1" ht="15" customHeight="1">
      <c r="A17" s="119" t="s">
        <v>40</v>
      </c>
      <c r="B17" s="120"/>
      <c r="C17" s="71" t="s">
        <v>114</v>
      </c>
      <c r="D17" s="72" t="s">
        <v>114</v>
      </c>
      <c r="E17" s="72" t="s">
        <v>114</v>
      </c>
      <c r="F17" s="72" t="s">
        <v>114</v>
      </c>
      <c r="G17" s="72" t="s">
        <v>114</v>
      </c>
      <c r="H17" s="72" t="s">
        <v>114</v>
      </c>
      <c r="I17" s="72" t="s">
        <v>114</v>
      </c>
      <c r="J17" s="72" t="s">
        <v>114</v>
      </c>
      <c r="K17" s="95" t="s">
        <v>114</v>
      </c>
      <c r="L17" s="72" t="s">
        <v>114</v>
      </c>
      <c r="M17" s="72" t="s">
        <v>114</v>
      </c>
      <c r="N17" s="72" t="s">
        <v>114</v>
      </c>
      <c r="O17" s="92" t="s">
        <v>114</v>
      </c>
      <c r="P17" s="67" t="s">
        <v>114</v>
      </c>
    </row>
    <row r="18" spans="1:18" s="15" customFormat="1" ht="15" customHeight="1">
      <c r="A18" s="119" t="s">
        <v>41</v>
      </c>
      <c r="B18" s="120"/>
      <c r="C18" s="71">
        <v>993</v>
      </c>
      <c r="D18" s="72">
        <v>2624949</v>
      </c>
      <c r="E18" s="72">
        <v>1211407</v>
      </c>
      <c r="F18" s="72">
        <v>2644</v>
      </c>
      <c r="G18" s="72">
        <v>16</v>
      </c>
      <c r="H18" s="72">
        <v>42</v>
      </c>
      <c r="I18" s="72">
        <v>37</v>
      </c>
      <c r="J18" s="72">
        <v>9</v>
      </c>
      <c r="K18" s="95">
        <v>2</v>
      </c>
      <c r="L18" s="72">
        <v>31</v>
      </c>
      <c r="M18" s="72">
        <v>35</v>
      </c>
      <c r="N18" s="72">
        <v>2</v>
      </c>
      <c r="O18" s="92">
        <v>0</v>
      </c>
      <c r="P18" s="67">
        <v>0</v>
      </c>
      <c r="R18" s="91"/>
    </row>
    <row r="19" spans="1:18" s="15" customFormat="1" ht="15" customHeight="1">
      <c r="A19" s="119" t="s">
        <v>42</v>
      </c>
      <c r="B19" s="120"/>
      <c r="C19" s="71" t="s">
        <v>114</v>
      </c>
      <c r="D19" s="72" t="s">
        <v>114</v>
      </c>
      <c r="E19" s="72" t="s">
        <v>114</v>
      </c>
      <c r="F19" s="72" t="s">
        <v>114</v>
      </c>
      <c r="G19" s="72" t="s">
        <v>114</v>
      </c>
      <c r="H19" s="72" t="s">
        <v>114</v>
      </c>
      <c r="I19" s="72" t="s">
        <v>114</v>
      </c>
      <c r="J19" s="72" t="s">
        <v>114</v>
      </c>
      <c r="K19" s="95" t="s">
        <v>114</v>
      </c>
      <c r="L19" s="72" t="s">
        <v>114</v>
      </c>
      <c r="M19" s="72" t="s">
        <v>114</v>
      </c>
      <c r="N19" s="72" t="s">
        <v>114</v>
      </c>
      <c r="O19" s="92" t="s">
        <v>114</v>
      </c>
      <c r="P19" s="67" t="s">
        <v>114</v>
      </c>
    </row>
    <row r="20" spans="1:18" s="15" customFormat="1" ht="15" customHeight="1">
      <c r="A20" s="119" t="s">
        <v>43</v>
      </c>
      <c r="B20" s="120"/>
      <c r="C20" s="71">
        <v>605</v>
      </c>
      <c r="D20" s="72">
        <v>1903242</v>
      </c>
      <c r="E20" s="72">
        <v>966136</v>
      </c>
      <c r="F20" s="72">
        <v>3145</v>
      </c>
      <c r="G20" s="72">
        <v>8</v>
      </c>
      <c r="H20" s="72">
        <v>38</v>
      </c>
      <c r="I20" s="72">
        <v>12</v>
      </c>
      <c r="J20" s="72">
        <v>5</v>
      </c>
      <c r="K20" s="95">
        <v>1</v>
      </c>
      <c r="L20" s="72">
        <v>17</v>
      </c>
      <c r="M20" s="72">
        <v>3</v>
      </c>
      <c r="N20" s="72">
        <v>16</v>
      </c>
      <c r="O20" s="92">
        <v>8</v>
      </c>
      <c r="P20" s="67">
        <v>0</v>
      </c>
    </row>
    <row r="21" spans="1:18" s="15" customFormat="1" ht="15" customHeight="1">
      <c r="A21" s="119" t="s">
        <v>44</v>
      </c>
      <c r="B21" s="120"/>
      <c r="C21" s="71">
        <v>1357</v>
      </c>
      <c r="D21" s="72">
        <v>2148235</v>
      </c>
      <c r="E21" s="72">
        <v>886351</v>
      </c>
      <c r="F21" s="72">
        <v>1583</v>
      </c>
      <c r="G21" s="72">
        <v>31</v>
      </c>
      <c r="H21" s="72">
        <v>53</v>
      </c>
      <c r="I21" s="72">
        <v>28</v>
      </c>
      <c r="J21" s="70" t="s">
        <v>113</v>
      </c>
      <c r="K21" s="94" t="s">
        <v>113</v>
      </c>
      <c r="L21" s="70" t="s">
        <v>113</v>
      </c>
      <c r="M21" s="70" t="s">
        <v>113</v>
      </c>
      <c r="N21" s="70" t="s">
        <v>113</v>
      </c>
      <c r="O21" s="92" t="s">
        <v>113</v>
      </c>
      <c r="P21" s="67">
        <v>0</v>
      </c>
    </row>
    <row r="22" spans="1:18" s="15" customFormat="1" ht="15" customHeight="1">
      <c r="A22" s="119" t="s">
        <v>45</v>
      </c>
      <c r="B22" s="120"/>
      <c r="C22" s="71">
        <v>1357</v>
      </c>
      <c r="D22" s="72">
        <v>2148235</v>
      </c>
      <c r="E22" s="72">
        <v>886351</v>
      </c>
      <c r="F22" s="72">
        <v>1583</v>
      </c>
      <c r="G22" s="72">
        <v>31</v>
      </c>
      <c r="H22" s="72">
        <v>53</v>
      </c>
      <c r="I22" s="72">
        <v>28</v>
      </c>
      <c r="J22" s="72" t="s">
        <v>113</v>
      </c>
      <c r="K22" s="95" t="s">
        <v>113</v>
      </c>
      <c r="L22" s="72" t="s">
        <v>113</v>
      </c>
      <c r="M22" s="72" t="s">
        <v>113</v>
      </c>
      <c r="N22" s="72" t="s">
        <v>113</v>
      </c>
      <c r="O22" s="92" t="s">
        <v>113</v>
      </c>
      <c r="P22" s="67">
        <v>0</v>
      </c>
    </row>
    <row r="23" spans="1:18" s="15" customFormat="1" ht="15" customHeight="1">
      <c r="A23" s="119" t="s">
        <v>46</v>
      </c>
      <c r="B23" s="120"/>
      <c r="C23" s="71">
        <v>4115</v>
      </c>
      <c r="D23" s="72">
        <v>10394897</v>
      </c>
      <c r="E23" s="72">
        <v>3567866</v>
      </c>
      <c r="F23" s="72">
        <v>2526</v>
      </c>
      <c r="G23" s="72">
        <v>54</v>
      </c>
      <c r="H23" s="72">
        <v>122</v>
      </c>
      <c r="I23" s="72">
        <v>152</v>
      </c>
      <c r="J23" s="72">
        <v>30</v>
      </c>
      <c r="K23" s="95">
        <v>64</v>
      </c>
      <c r="L23" s="72">
        <v>83</v>
      </c>
      <c r="M23" s="72">
        <v>84</v>
      </c>
      <c r="N23" s="72">
        <v>9</v>
      </c>
      <c r="O23" s="92">
        <v>4</v>
      </c>
      <c r="P23" s="67">
        <v>0</v>
      </c>
    </row>
    <row r="24" spans="1:18" ht="15" customHeight="1">
      <c r="A24" s="119" t="s">
        <v>25</v>
      </c>
      <c r="B24" s="120"/>
      <c r="C24" s="71">
        <v>1300</v>
      </c>
      <c r="D24" s="72">
        <v>24177956</v>
      </c>
      <c r="E24" s="72">
        <v>874815</v>
      </c>
      <c r="F24" s="72">
        <v>1861</v>
      </c>
      <c r="G24" s="72">
        <v>20</v>
      </c>
      <c r="H24" s="72">
        <v>41</v>
      </c>
      <c r="I24" s="72">
        <v>31</v>
      </c>
      <c r="J24" s="72">
        <v>24</v>
      </c>
      <c r="K24" s="95">
        <v>5</v>
      </c>
      <c r="L24" s="72">
        <v>15</v>
      </c>
      <c r="M24" s="72">
        <v>20</v>
      </c>
      <c r="N24" s="72">
        <v>2</v>
      </c>
      <c r="O24" s="92">
        <v>6</v>
      </c>
      <c r="P24" s="67">
        <v>0</v>
      </c>
    </row>
    <row r="25" spans="1:18" s="15" customFormat="1" ht="15" customHeight="1">
      <c r="A25" s="119" t="s">
        <v>47</v>
      </c>
      <c r="B25" s="120"/>
      <c r="C25" s="71">
        <v>7641</v>
      </c>
      <c r="D25" s="72">
        <v>85877500</v>
      </c>
      <c r="E25" s="72">
        <v>5906100</v>
      </c>
      <c r="F25" s="72">
        <v>11239</v>
      </c>
      <c r="G25" s="72">
        <v>107</v>
      </c>
      <c r="H25" s="72">
        <v>227</v>
      </c>
      <c r="I25" s="72">
        <v>258</v>
      </c>
      <c r="J25" s="72" t="s">
        <v>114</v>
      </c>
      <c r="K25" s="95" t="s">
        <v>114</v>
      </c>
      <c r="L25" s="72" t="s">
        <v>114</v>
      </c>
      <c r="M25" s="72" t="s">
        <v>114</v>
      </c>
      <c r="N25" s="72" t="s">
        <v>114</v>
      </c>
      <c r="O25" s="92" t="s">
        <v>114</v>
      </c>
      <c r="P25" s="67" t="s">
        <v>114</v>
      </c>
    </row>
    <row r="26" spans="1:18" s="15" customFormat="1" ht="15" customHeight="1">
      <c r="A26" s="119" t="s">
        <v>48</v>
      </c>
      <c r="B26" s="120"/>
      <c r="C26" s="71" t="s">
        <v>114</v>
      </c>
      <c r="D26" s="72" t="s">
        <v>114</v>
      </c>
      <c r="E26" s="72" t="s">
        <v>114</v>
      </c>
      <c r="F26" s="72" t="s">
        <v>114</v>
      </c>
      <c r="G26" s="72" t="s">
        <v>114</v>
      </c>
      <c r="H26" s="72" t="s">
        <v>114</v>
      </c>
      <c r="I26" s="72" t="s">
        <v>114</v>
      </c>
      <c r="J26" s="72" t="s">
        <v>114</v>
      </c>
      <c r="K26" s="95" t="s">
        <v>114</v>
      </c>
      <c r="L26" s="72" t="s">
        <v>114</v>
      </c>
      <c r="M26" s="72" t="s">
        <v>114</v>
      </c>
      <c r="N26" s="72" t="s">
        <v>114</v>
      </c>
      <c r="O26" s="92" t="s">
        <v>114</v>
      </c>
      <c r="P26" s="67" t="s">
        <v>114</v>
      </c>
    </row>
    <row r="27" spans="1:18" s="15" customFormat="1" ht="15" customHeight="1">
      <c r="A27" s="119" t="s">
        <v>49</v>
      </c>
      <c r="B27" s="120"/>
      <c r="C27" s="71">
        <v>2040</v>
      </c>
      <c r="D27" s="72">
        <v>3636867</v>
      </c>
      <c r="E27" s="72">
        <v>1079127</v>
      </c>
      <c r="F27" s="72">
        <v>1782</v>
      </c>
      <c r="G27" s="72">
        <v>46</v>
      </c>
      <c r="H27" s="72">
        <v>126</v>
      </c>
      <c r="I27" s="72">
        <v>130</v>
      </c>
      <c r="J27" s="72">
        <v>29</v>
      </c>
      <c r="K27" s="95">
        <v>27</v>
      </c>
      <c r="L27" s="72">
        <v>84</v>
      </c>
      <c r="M27" s="72">
        <v>88</v>
      </c>
      <c r="N27" s="72">
        <v>13</v>
      </c>
      <c r="O27" s="92">
        <v>15</v>
      </c>
      <c r="P27" s="67">
        <v>0</v>
      </c>
    </row>
    <row r="28" spans="1:18" s="15" customFormat="1" ht="15" customHeight="1">
      <c r="A28" s="119" t="s">
        <v>50</v>
      </c>
      <c r="B28" s="120"/>
      <c r="C28" s="71">
        <v>471</v>
      </c>
      <c r="D28" s="72">
        <v>822997</v>
      </c>
      <c r="E28" s="72">
        <v>395249</v>
      </c>
      <c r="F28" s="72">
        <v>1747</v>
      </c>
      <c r="G28" s="72">
        <v>9</v>
      </c>
      <c r="H28" s="72">
        <v>13</v>
      </c>
      <c r="I28" s="72">
        <v>14</v>
      </c>
      <c r="J28" s="72">
        <v>2</v>
      </c>
      <c r="K28" s="95">
        <v>0</v>
      </c>
      <c r="L28" s="72">
        <v>9</v>
      </c>
      <c r="M28" s="72">
        <v>12</v>
      </c>
      <c r="N28" s="72">
        <v>2</v>
      </c>
      <c r="O28" s="92">
        <v>2</v>
      </c>
      <c r="P28" s="67">
        <v>0</v>
      </c>
    </row>
    <row r="29" spans="1:18" s="15" customFormat="1" ht="15" customHeight="1">
      <c r="A29" s="119" t="s">
        <v>51</v>
      </c>
      <c r="B29" s="120"/>
      <c r="C29" s="71">
        <v>978</v>
      </c>
      <c r="D29" s="72">
        <v>2793010</v>
      </c>
      <c r="E29" s="72">
        <v>1651393</v>
      </c>
      <c r="F29" s="72">
        <v>2856</v>
      </c>
      <c r="G29" s="72">
        <v>26</v>
      </c>
      <c r="H29" s="72">
        <v>94</v>
      </c>
      <c r="I29" s="72">
        <v>85</v>
      </c>
      <c r="J29" s="72">
        <v>6</v>
      </c>
      <c r="K29" s="95">
        <v>3</v>
      </c>
      <c r="L29" s="72">
        <v>77</v>
      </c>
      <c r="M29" s="72">
        <v>74</v>
      </c>
      <c r="N29" s="72">
        <v>11</v>
      </c>
      <c r="O29" s="92">
        <v>8</v>
      </c>
      <c r="P29" s="67">
        <v>0</v>
      </c>
    </row>
    <row r="30" spans="1:18" s="15" customFormat="1" ht="15" customHeight="1">
      <c r="A30" s="119" t="s">
        <v>52</v>
      </c>
      <c r="B30" s="120"/>
      <c r="C30" s="71">
        <v>516</v>
      </c>
      <c r="D30" s="70">
        <v>1212251</v>
      </c>
      <c r="E30" s="70">
        <v>586131</v>
      </c>
      <c r="F30" s="70">
        <v>2351</v>
      </c>
      <c r="G30" s="70">
        <v>4</v>
      </c>
      <c r="H30" s="70">
        <v>5</v>
      </c>
      <c r="I30" s="70">
        <v>5</v>
      </c>
      <c r="J30" s="70">
        <v>2</v>
      </c>
      <c r="K30" s="94">
        <v>0</v>
      </c>
      <c r="L30" s="70">
        <v>3</v>
      </c>
      <c r="M30" s="70">
        <v>4</v>
      </c>
      <c r="N30" s="70" t="s">
        <v>113</v>
      </c>
      <c r="O30" s="92" t="s">
        <v>113</v>
      </c>
      <c r="P30" s="67">
        <v>0</v>
      </c>
    </row>
    <row r="31" spans="1:18" s="15" customFormat="1" ht="15" customHeight="1">
      <c r="A31" s="121" t="s">
        <v>53</v>
      </c>
      <c r="B31" s="120"/>
      <c r="C31" s="71">
        <v>883</v>
      </c>
      <c r="D31" s="70">
        <v>3251802</v>
      </c>
      <c r="E31" s="70">
        <v>1704503</v>
      </c>
      <c r="F31" s="70">
        <v>3682</v>
      </c>
      <c r="G31" s="70">
        <v>21</v>
      </c>
      <c r="H31" s="70">
        <v>54</v>
      </c>
      <c r="I31" s="70">
        <v>46</v>
      </c>
      <c r="J31" s="70">
        <v>8</v>
      </c>
      <c r="K31" s="94">
        <v>3</v>
      </c>
      <c r="L31" s="70">
        <v>41</v>
      </c>
      <c r="M31" s="70">
        <v>41</v>
      </c>
      <c r="N31" s="70">
        <v>5</v>
      </c>
      <c r="O31" s="92">
        <v>3</v>
      </c>
      <c r="P31" s="67">
        <v>0</v>
      </c>
    </row>
    <row r="32" spans="1:18" s="15" customFormat="1" ht="15" customHeight="1">
      <c r="A32" s="119" t="s">
        <v>54</v>
      </c>
      <c r="B32" s="120"/>
      <c r="C32" s="71">
        <v>396</v>
      </c>
      <c r="D32" s="72">
        <v>570671</v>
      </c>
      <c r="E32" s="72">
        <v>290402</v>
      </c>
      <c r="F32" s="72">
        <v>1440</v>
      </c>
      <c r="G32" s="72">
        <v>5</v>
      </c>
      <c r="H32" s="72">
        <v>12</v>
      </c>
      <c r="I32" s="72">
        <v>19</v>
      </c>
      <c r="J32" s="72">
        <v>3</v>
      </c>
      <c r="K32" s="95">
        <v>1</v>
      </c>
      <c r="L32" s="72">
        <v>7</v>
      </c>
      <c r="M32" s="72">
        <v>17</v>
      </c>
      <c r="N32" s="72">
        <v>2</v>
      </c>
      <c r="O32" s="92">
        <v>1</v>
      </c>
      <c r="P32" s="67">
        <v>0</v>
      </c>
    </row>
    <row r="33" spans="1:16" ht="15" customHeight="1">
      <c r="A33" s="61"/>
      <c r="B33" s="62"/>
      <c r="C33" s="61"/>
      <c r="D33" s="61"/>
      <c r="E33" s="61"/>
      <c r="F33" s="61"/>
      <c r="G33" s="63"/>
      <c r="H33" s="63"/>
      <c r="I33" s="63"/>
      <c r="J33" s="63"/>
      <c r="K33" s="96"/>
      <c r="L33" s="63"/>
      <c r="M33" s="61"/>
      <c r="N33" s="63"/>
      <c r="O33" s="61"/>
      <c r="P33" s="61"/>
    </row>
  </sheetData>
  <mergeCells count="30">
    <mergeCell ref="G8:P8"/>
    <mergeCell ref="C8:F8"/>
    <mergeCell ref="N9:O9"/>
    <mergeCell ref="L9:M9"/>
    <mergeCell ref="J9:K9"/>
    <mergeCell ref="H9:I9"/>
    <mergeCell ref="G9:G10"/>
    <mergeCell ref="E9:E10"/>
    <mergeCell ref="A25:B25"/>
    <mergeCell ref="A12:B12"/>
    <mergeCell ref="A8:B10"/>
    <mergeCell ref="A32:B32"/>
    <mergeCell ref="A26:B26"/>
    <mergeCell ref="A27:B27"/>
    <mergeCell ref="A28:B28"/>
    <mergeCell ref="A29:B29"/>
    <mergeCell ref="A30:B30"/>
    <mergeCell ref="A31:B31"/>
    <mergeCell ref="A24:B24"/>
    <mergeCell ref="A22:B22"/>
    <mergeCell ref="A15:B15"/>
    <mergeCell ref="A16:B16"/>
    <mergeCell ref="A17:B17"/>
    <mergeCell ref="A18:B18"/>
    <mergeCell ref="A13:B13"/>
    <mergeCell ref="A14:B14"/>
    <mergeCell ref="A19:B19"/>
    <mergeCell ref="A23:B23"/>
    <mergeCell ref="A20:B20"/>
    <mergeCell ref="A21:B21"/>
  </mergeCells>
  <phoneticPr fontId="6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" footer="0"/>
  <pageSetup paperSize="9" scale="99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ColWidth="9" defaultRowHeight="15" customHeight="1"/>
  <cols>
    <col min="1" max="1" width="3.7265625" style="9" customWidth="1"/>
    <col min="2" max="2" width="12.453125" style="10" customWidth="1"/>
    <col min="3" max="3" width="23.453125" style="10" customWidth="1"/>
    <col min="4" max="4" width="106.26953125" style="10" customWidth="1"/>
    <col min="5" max="16384" width="9" style="10"/>
  </cols>
  <sheetData>
    <row r="1" spans="1:14" s="19" customFormat="1" ht="15" customHeight="1">
      <c r="A1" s="22" t="s">
        <v>104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3" spans="1:14" ht="15" customHeight="1">
      <c r="B3" s="42" t="s">
        <v>106</v>
      </c>
      <c r="C3" s="42"/>
      <c r="D3" s="42"/>
    </row>
    <row r="4" spans="1:14" ht="15" customHeight="1">
      <c r="B4" s="42"/>
      <c r="C4" s="42"/>
      <c r="D4" s="42"/>
    </row>
    <row r="5" spans="1:14" ht="15" customHeight="1">
      <c r="B5" s="42" t="s">
        <v>108</v>
      </c>
      <c r="C5" s="42"/>
      <c r="D5" s="42"/>
    </row>
    <row r="6" spans="1:14" ht="15" customHeight="1">
      <c r="B6" s="42"/>
      <c r="C6" s="42"/>
      <c r="D6" s="42"/>
    </row>
    <row r="7" spans="1:14" ht="15" customHeight="1">
      <c r="B7" s="43" t="s">
        <v>24</v>
      </c>
      <c r="C7" s="43" t="s">
        <v>23</v>
      </c>
      <c r="D7" s="43" t="s">
        <v>22</v>
      </c>
    </row>
    <row r="8" spans="1:14" ht="30" customHeight="1">
      <c r="A8" s="10"/>
      <c r="B8" s="44" t="s">
        <v>13</v>
      </c>
      <c r="C8" s="45" t="s">
        <v>115</v>
      </c>
      <c r="D8" s="45" t="s">
        <v>119</v>
      </c>
    </row>
    <row r="9" spans="1:14" ht="30" customHeight="1">
      <c r="B9" s="44" t="s">
        <v>1</v>
      </c>
      <c r="C9" s="45" t="s">
        <v>117</v>
      </c>
      <c r="D9" s="45" t="s">
        <v>131</v>
      </c>
    </row>
    <row r="10" spans="1:14" ht="30" customHeight="1">
      <c r="B10" s="44" t="s">
        <v>11</v>
      </c>
      <c r="C10" s="45" t="s">
        <v>115</v>
      </c>
      <c r="D10" s="45" t="s">
        <v>119</v>
      </c>
    </row>
    <row r="11" spans="1:14" ht="30" customHeight="1">
      <c r="B11" s="44" t="s">
        <v>2</v>
      </c>
      <c r="C11" s="45" t="s">
        <v>117</v>
      </c>
      <c r="D11" s="45" t="s">
        <v>119</v>
      </c>
    </row>
    <row r="12" spans="1:14" ht="30" customHeight="1">
      <c r="B12" s="44" t="s">
        <v>17</v>
      </c>
      <c r="C12" s="45" t="s">
        <v>115</v>
      </c>
      <c r="D12" s="45" t="s">
        <v>132</v>
      </c>
    </row>
    <row r="13" spans="1:14" ht="30" customHeight="1">
      <c r="B13" s="44" t="s">
        <v>3</v>
      </c>
      <c r="C13" s="45" t="s">
        <v>115</v>
      </c>
      <c r="D13" s="45" t="s">
        <v>119</v>
      </c>
    </row>
    <row r="14" spans="1:14" ht="43.5" customHeight="1">
      <c r="B14" s="44" t="s">
        <v>0</v>
      </c>
      <c r="C14" s="45" t="s">
        <v>115</v>
      </c>
      <c r="D14" s="45" t="s">
        <v>133</v>
      </c>
    </row>
    <row r="15" spans="1:14" ht="30" customHeight="1">
      <c r="B15" s="44" t="s">
        <v>18</v>
      </c>
      <c r="C15" s="45" t="s">
        <v>115</v>
      </c>
      <c r="D15" s="45" t="s">
        <v>119</v>
      </c>
    </row>
    <row r="16" spans="1:14" ht="30" customHeight="1">
      <c r="B16" s="44" t="s">
        <v>14</v>
      </c>
      <c r="C16" s="45" t="s">
        <v>117</v>
      </c>
      <c r="D16" s="45" t="s">
        <v>134</v>
      </c>
    </row>
    <row r="17" spans="2:4" ht="44.25" customHeight="1">
      <c r="B17" s="44" t="s">
        <v>12</v>
      </c>
      <c r="C17" s="45" t="s">
        <v>117</v>
      </c>
      <c r="D17" s="45" t="s">
        <v>135</v>
      </c>
    </row>
    <row r="18" spans="2:4" ht="44.25" customHeight="1">
      <c r="B18" s="44" t="s">
        <v>15</v>
      </c>
      <c r="C18" s="45" t="s">
        <v>117</v>
      </c>
      <c r="D18" s="45" t="s">
        <v>135</v>
      </c>
    </row>
    <row r="19" spans="2:4" ht="30" customHeight="1">
      <c r="B19" s="44" t="s">
        <v>4</v>
      </c>
      <c r="C19" s="45" t="s">
        <v>115</v>
      </c>
      <c r="D19" s="45" t="s">
        <v>119</v>
      </c>
    </row>
    <row r="20" spans="2:4" ht="30" customHeight="1">
      <c r="B20" s="44" t="s">
        <v>5</v>
      </c>
      <c r="C20" s="45" t="s">
        <v>115</v>
      </c>
      <c r="D20" s="45" t="s">
        <v>119</v>
      </c>
    </row>
    <row r="21" spans="2:4" ht="30" customHeight="1">
      <c r="B21" s="44" t="s">
        <v>6</v>
      </c>
      <c r="C21" s="45" t="s">
        <v>115</v>
      </c>
      <c r="D21" s="45" t="s">
        <v>119</v>
      </c>
    </row>
    <row r="22" spans="2:4" ht="30" customHeight="1">
      <c r="B22" s="44" t="s">
        <v>19</v>
      </c>
      <c r="C22" s="45" t="s">
        <v>115</v>
      </c>
      <c r="D22" s="45" t="s">
        <v>119</v>
      </c>
    </row>
    <row r="23" spans="2:4" ht="30" customHeight="1">
      <c r="B23" s="44" t="s">
        <v>7</v>
      </c>
      <c r="C23" s="45" t="s">
        <v>115</v>
      </c>
      <c r="D23" s="45" t="s">
        <v>136</v>
      </c>
    </row>
    <row r="24" spans="2:4" ht="30" customHeight="1">
      <c r="B24" s="44" t="s">
        <v>16</v>
      </c>
      <c r="C24" s="45" t="s">
        <v>117</v>
      </c>
      <c r="D24" s="45" t="s">
        <v>137</v>
      </c>
    </row>
    <row r="25" spans="2:4" ht="30" customHeight="1">
      <c r="B25" s="44" t="s">
        <v>8</v>
      </c>
      <c r="C25" s="45" t="s">
        <v>117</v>
      </c>
      <c r="D25" s="45" t="s">
        <v>138</v>
      </c>
    </row>
    <row r="26" spans="2:4" ht="30" customHeight="1">
      <c r="B26" s="44" t="s">
        <v>9</v>
      </c>
      <c r="C26" s="45" t="s">
        <v>115</v>
      </c>
      <c r="D26" s="45" t="s">
        <v>119</v>
      </c>
    </row>
    <row r="27" spans="2:4" ht="30" customHeight="1">
      <c r="B27" s="44" t="s">
        <v>10</v>
      </c>
      <c r="C27" s="45" t="s">
        <v>115</v>
      </c>
      <c r="D27" s="45" t="s">
        <v>119</v>
      </c>
    </row>
    <row r="28" spans="2:4" ht="30" customHeight="1">
      <c r="B28" s="44" t="s">
        <v>20</v>
      </c>
      <c r="C28" s="45" t="s">
        <v>117</v>
      </c>
      <c r="D28" s="45" t="s">
        <v>139</v>
      </c>
    </row>
    <row r="29" spans="2:4" ht="15" customHeight="1">
      <c r="C29" s="66"/>
      <c r="D29" s="66"/>
    </row>
    <row r="30" spans="2:4" ht="15" customHeight="1">
      <c r="C30" s="66"/>
    </row>
    <row r="31" spans="2:4" ht="15" customHeight="1">
      <c r="C31" s="66"/>
    </row>
    <row r="32" spans="2:4" ht="15" customHeight="1">
      <c r="C32" s="66"/>
    </row>
    <row r="33" spans="3:3" ht="15" customHeight="1">
      <c r="C33" s="66"/>
    </row>
    <row r="34" spans="3:3" ht="15" customHeight="1">
      <c r="C34" s="66"/>
    </row>
    <row r="35" spans="3:3" ht="15" customHeight="1">
      <c r="C35" s="66"/>
    </row>
    <row r="36" spans="3:3" ht="15" customHeight="1">
      <c r="C36" s="66"/>
    </row>
    <row r="37" spans="3:3" ht="15" customHeight="1">
      <c r="C37" s="66"/>
    </row>
    <row r="38" spans="3:3" ht="15" customHeight="1">
      <c r="C38" s="66"/>
    </row>
    <row r="39" spans="3:3" ht="15" customHeight="1">
      <c r="C39" s="66"/>
    </row>
    <row r="40" spans="3:3" ht="15" customHeight="1">
      <c r="C40" s="66"/>
    </row>
    <row r="41" spans="3:3" ht="15" customHeight="1">
      <c r="C41" s="66"/>
    </row>
    <row r="42" spans="3:3" ht="15" customHeight="1">
      <c r="C42" s="66"/>
    </row>
    <row r="43" spans="3:3" ht="15" customHeight="1">
      <c r="C43" s="66"/>
    </row>
    <row r="44" spans="3:3" ht="15" customHeight="1">
      <c r="C44" s="66"/>
    </row>
    <row r="45" spans="3:3" ht="15" customHeight="1">
      <c r="C45" s="66"/>
    </row>
    <row r="46" spans="3:3" ht="15" customHeight="1">
      <c r="C46" s="66"/>
    </row>
    <row r="47" spans="3:3" ht="15" customHeight="1">
      <c r="C47" s="66"/>
    </row>
    <row r="48" spans="3:3" ht="15" customHeight="1">
      <c r="C48" s="66"/>
    </row>
    <row r="49" spans="3:3" ht="15" customHeight="1">
      <c r="C49" s="66"/>
    </row>
    <row r="50" spans="3:3" ht="15" customHeight="1">
      <c r="C50" s="66"/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32"/>
  <sheetViews>
    <sheetView showGridLines="0" zoomScaleNormal="100" zoomScaleSheetLayoutView="100" workbookViewId="0"/>
  </sheetViews>
  <sheetFormatPr defaultColWidth="9" defaultRowHeight="15" customHeight="1"/>
  <cols>
    <col min="1" max="1" width="3.7265625" style="11" customWidth="1"/>
    <col min="2" max="2" width="10" style="11" customWidth="1"/>
    <col min="3" max="10" width="15" style="11" customWidth="1"/>
    <col min="11" max="11" width="9" style="12" customWidth="1"/>
    <col min="12" max="16384" width="9" style="11"/>
  </cols>
  <sheetData>
    <row r="1" spans="1:11" s="19" customFormat="1" ht="15" customHeight="1">
      <c r="A1" s="22" t="s">
        <v>104</v>
      </c>
      <c r="B1" s="7"/>
      <c r="C1" s="5"/>
      <c r="D1" s="5"/>
      <c r="E1" s="5"/>
      <c r="F1" s="5"/>
      <c r="G1" s="5"/>
      <c r="H1" s="5"/>
      <c r="I1" s="5"/>
      <c r="J1" s="5"/>
      <c r="K1" s="5"/>
    </row>
    <row r="2" spans="1:11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11"/>
    </row>
    <row r="3" spans="1:11" ht="15" customHeight="1">
      <c r="A3" s="77"/>
      <c r="B3" s="26" t="s">
        <v>106</v>
      </c>
      <c r="C3" s="76"/>
      <c r="D3" s="76"/>
      <c r="E3" s="76"/>
      <c r="F3" s="76"/>
      <c r="G3" s="76"/>
      <c r="H3" s="76"/>
      <c r="I3" s="76"/>
      <c r="J3" s="76"/>
      <c r="K3" s="11"/>
    </row>
    <row r="4" spans="1:11" ht="15" customHeight="1">
      <c r="A4" s="77"/>
      <c r="B4" s="76"/>
      <c r="C4" s="76"/>
      <c r="D4" s="76"/>
      <c r="E4" s="76"/>
      <c r="F4" s="76"/>
      <c r="G4" s="76"/>
      <c r="H4" s="76"/>
      <c r="I4" s="76"/>
      <c r="J4" s="76"/>
      <c r="K4" s="11"/>
    </row>
    <row r="5" spans="1:11" ht="15" customHeight="1">
      <c r="A5" s="76"/>
      <c r="B5" s="77" t="s">
        <v>109</v>
      </c>
      <c r="C5" s="76"/>
      <c r="D5" s="76"/>
      <c r="E5" s="76"/>
      <c r="F5" s="76"/>
      <c r="G5" s="76"/>
      <c r="H5" s="76"/>
      <c r="I5" s="76"/>
      <c r="J5" s="76"/>
      <c r="K5" s="11"/>
    </row>
    <row r="6" spans="1:11" ht="15" customHeight="1">
      <c r="A6" s="76"/>
      <c r="B6" s="76"/>
      <c r="C6" s="76"/>
      <c r="D6" s="76"/>
      <c r="E6" s="76"/>
      <c r="F6" s="76"/>
      <c r="G6" s="76"/>
      <c r="H6" s="76"/>
      <c r="I6" s="76"/>
      <c r="J6" s="76"/>
      <c r="K6" s="11"/>
    </row>
    <row r="7" spans="1:11" ht="15" customHeight="1" thickBot="1">
      <c r="A7" s="47" t="s">
        <v>92</v>
      </c>
      <c r="B7" s="78"/>
      <c r="C7" s="78"/>
      <c r="D7" s="78"/>
      <c r="E7" s="78"/>
      <c r="F7" s="78"/>
      <c r="G7" s="78"/>
      <c r="H7" s="78"/>
      <c r="I7" s="78"/>
      <c r="J7" s="79" t="s">
        <v>140</v>
      </c>
      <c r="K7" s="11"/>
    </row>
    <row r="8" spans="1:11" ht="15" customHeight="1" thickTop="1">
      <c r="A8" s="122" t="s">
        <v>26</v>
      </c>
      <c r="B8" s="123"/>
      <c r="C8" s="141" t="s">
        <v>88</v>
      </c>
      <c r="D8" s="141"/>
      <c r="E8" s="141" t="s">
        <v>90</v>
      </c>
      <c r="F8" s="141"/>
      <c r="G8" s="141" t="s">
        <v>91</v>
      </c>
      <c r="H8" s="141"/>
      <c r="I8" s="141" t="s">
        <v>105</v>
      </c>
      <c r="J8" s="142"/>
    </row>
    <row r="9" spans="1:11" ht="15" customHeight="1">
      <c r="A9" s="126"/>
      <c r="B9" s="127"/>
      <c r="C9" s="80" t="s">
        <v>89</v>
      </c>
      <c r="D9" s="80" t="s">
        <v>86</v>
      </c>
      <c r="E9" s="80" t="s">
        <v>89</v>
      </c>
      <c r="F9" s="80" t="s">
        <v>86</v>
      </c>
      <c r="G9" s="80" t="s">
        <v>89</v>
      </c>
      <c r="H9" s="80" t="s">
        <v>86</v>
      </c>
      <c r="I9" s="80" t="s">
        <v>89</v>
      </c>
      <c r="J9" s="81" t="s">
        <v>86</v>
      </c>
    </row>
    <row r="10" spans="1:11" ht="15" customHeight="1">
      <c r="A10" s="82"/>
      <c r="B10" s="83"/>
      <c r="C10" s="84"/>
      <c r="D10" s="85"/>
      <c r="E10" s="85"/>
      <c r="F10" s="85"/>
      <c r="G10" s="85"/>
      <c r="H10" s="85"/>
      <c r="I10" s="85"/>
      <c r="J10" s="85"/>
    </row>
    <row r="11" spans="1:11" s="16" customFormat="1" ht="15" customHeight="1">
      <c r="A11" s="121" t="s">
        <v>13</v>
      </c>
      <c r="B11" s="120"/>
      <c r="C11" s="64">
        <v>10018</v>
      </c>
      <c r="D11" s="68">
        <v>126481</v>
      </c>
      <c r="E11" s="68">
        <v>9977</v>
      </c>
      <c r="F11" s="68">
        <v>126160</v>
      </c>
      <c r="G11" s="68">
        <v>29330</v>
      </c>
      <c r="H11" s="68">
        <v>264260</v>
      </c>
      <c r="I11" s="68">
        <v>432</v>
      </c>
      <c r="J11" s="68">
        <v>2574</v>
      </c>
    </row>
    <row r="12" spans="1:11" s="16" customFormat="1" ht="15" customHeight="1">
      <c r="A12" s="119" t="s">
        <v>1</v>
      </c>
      <c r="B12" s="120"/>
      <c r="C12" s="64">
        <v>8940</v>
      </c>
      <c r="D12" s="68">
        <v>102332</v>
      </c>
      <c r="E12" s="68">
        <v>3551</v>
      </c>
      <c r="F12" s="68">
        <v>42761</v>
      </c>
      <c r="G12" s="68">
        <v>12728</v>
      </c>
      <c r="H12" s="68">
        <v>112653</v>
      </c>
      <c r="I12" s="68">
        <v>317</v>
      </c>
      <c r="J12" s="68">
        <v>2948</v>
      </c>
    </row>
    <row r="13" spans="1:11" s="16" customFormat="1" ht="15" customHeight="1">
      <c r="A13" s="119" t="s">
        <v>11</v>
      </c>
      <c r="B13" s="120"/>
      <c r="C13" s="64">
        <v>3988</v>
      </c>
      <c r="D13" s="68">
        <v>55774</v>
      </c>
      <c r="E13" s="68">
        <v>3635</v>
      </c>
      <c r="F13" s="68">
        <v>48563</v>
      </c>
      <c r="G13" s="68">
        <v>15664</v>
      </c>
      <c r="H13" s="68">
        <v>131467</v>
      </c>
      <c r="I13" s="68">
        <v>303</v>
      </c>
      <c r="J13" s="68">
        <v>2763</v>
      </c>
    </row>
    <row r="14" spans="1:11" s="16" customFormat="1" ht="15" customHeight="1">
      <c r="A14" s="119" t="s">
        <v>2</v>
      </c>
      <c r="B14" s="120"/>
      <c r="C14" s="69">
        <v>6014</v>
      </c>
      <c r="D14" s="65">
        <v>100325</v>
      </c>
      <c r="E14" s="65">
        <v>5689</v>
      </c>
      <c r="F14" s="65">
        <v>91600</v>
      </c>
      <c r="G14" s="65">
        <v>16133</v>
      </c>
      <c r="H14" s="65">
        <v>189546</v>
      </c>
      <c r="I14" s="65">
        <v>284</v>
      </c>
      <c r="J14" s="65">
        <v>2992</v>
      </c>
    </row>
    <row r="15" spans="1:11" s="16" customFormat="1" ht="15" customHeight="1">
      <c r="A15" s="119" t="s">
        <v>28</v>
      </c>
      <c r="B15" s="120"/>
      <c r="C15" s="69">
        <v>85486</v>
      </c>
      <c r="D15" s="65">
        <v>1263307</v>
      </c>
      <c r="E15" s="65">
        <v>78374</v>
      </c>
      <c r="F15" s="65">
        <v>1097247</v>
      </c>
      <c r="G15" s="65">
        <v>338729</v>
      </c>
      <c r="H15" s="65">
        <v>2896384</v>
      </c>
      <c r="I15" s="65">
        <v>4831</v>
      </c>
      <c r="J15" s="65">
        <v>48204</v>
      </c>
    </row>
    <row r="16" spans="1:11" s="16" customFormat="1" ht="15" customHeight="1">
      <c r="A16" s="119" t="s">
        <v>3</v>
      </c>
      <c r="B16" s="120"/>
      <c r="C16" s="64">
        <v>3180</v>
      </c>
      <c r="D16" s="65">
        <v>45304</v>
      </c>
      <c r="E16" s="65">
        <v>2985</v>
      </c>
      <c r="F16" s="65">
        <v>41882</v>
      </c>
      <c r="G16" s="65">
        <v>13124</v>
      </c>
      <c r="H16" s="65">
        <v>126213</v>
      </c>
      <c r="I16" s="65">
        <v>185</v>
      </c>
      <c r="J16" s="65">
        <v>1909</v>
      </c>
    </row>
    <row r="17" spans="1:11" s="16" customFormat="1" ht="15" customHeight="1">
      <c r="A17" s="119" t="s">
        <v>0</v>
      </c>
      <c r="B17" s="120"/>
      <c r="C17" s="64">
        <v>7968</v>
      </c>
      <c r="D17" s="65">
        <v>129156</v>
      </c>
      <c r="E17" s="65">
        <v>7499</v>
      </c>
      <c r="F17" s="65">
        <v>120924</v>
      </c>
      <c r="G17" s="65">
        <v>28668</v>
      </c>
      <c r="H17" s="65">
        <v>312938</v>
      </c>
      <c r="I17" s="65">
        <v>513</v>
      </c>
      <c r="J17" s="65">
        <v>6102</v>
      </c>
    </row>
    <row r="18" spans="1:11" s="16" customFormat="1" ht="15" customHeight="1">
      <c r="A18" s="119" t="s">
        <v>55</v>
      </c>
      <c r="B18" s="120"/>
      <c r="C18" s="64">
        <v>2316</v>
      </c>
      <c r="D18" s="65">
        <v>34485</v>
      </c>
      <c r="E18" s="65">
        <v>2132</v>
      </c>
      <c r="F18" s="65">
        <v>31118</v>
      </c>
      <c r="G18" s="65">
        <v>8242</v>
      </c>
      <c r="H18" s="65">
        <v>82197</v>
      </c>
      <c r="I18" s="65">
        <v>141</v>
      </c>
      <c r="J18" s="65">
        <v>1741</v>
      </c>
    </row>
    <row r="19" spans="1:11" s="16" customFormat="1" ht="15" customHeight="1">
      <c r="A19" s="119" t="s">
        <v>30</v>
      </c>
      <c r="B19" s="120"/>
      <c r="C19" s="64">
        <v>5076</v>
      </c>
      <c r="D19" s="65">
        <v>47508</v>
      </c>
      <c r="E19" s="65">
        <v>5075</v>
      </c>
      <c r="F19" s="65">
        <v>47526</v>
      </c>
      <c r="G19" s="65">
        <v>15849</v>
      </c>
      <c r="H19" s="65">
        <v>113999</v>
      </c>
      <c r="I19" s="65">
        <v>237</v>
      </c>
      <c r="J19" s="65">
        <v>1714</v>
      </c>
    </row>
    <row r="20" spans="1:11" s="16" customFormat="1" ht="15" customHeight="1">
      <c r="A20" s="119" t="s">
        <v>12</v>
      </c>
      <c r="B20" s="120"/>
      <c r="C20" s="64">
        <v>5166</v>
      </c>
      <c r="D20" s="65">
        <v>54063</v>
      </c>
      <c r="E20" s="65">
        <v>4547</v>
      </c>
      <c r="F20" s="65">
        <v>45717</v>
      </c>
      <c r="G20" s="65">
        <v>20866</v>
      </c>
      <c r="H20" s="65">
        <v>159919</v>
      </c>
      <c r="I20" s="65">
        <v>455</v>
      </c>
      <c r="J20" s="65">
        <v>4392</v>
      </c>
    </row>
    <row r="21" spans="1:11" s="16" customFormat="1" ht="15" customHeight="1">
      <c r="A21" s="119" t="s">
        <v>31</v>
      </c>
      <c r="B21" s="120"/>
      <c r="C21" s="64">
        <v>5216</v>
      </c>
      <c r="D21" s="65">
        <v>49959</v>
      </c>
      <c r="E21" s="65">
        <v>4779</v>
      </c>
      <c r="F21" s="65">
        <v>44604</v>
      </c>
      <c r="G21" s="65">
        <v>24354</v>
      </c>
      <c r="H21" s="65">
        <v>175486</v>
      </c>
      <c r="I21" s="65">
        <v>410</v>
      </c>
      <c r="J21" s="65">
        <v>3273</v>
      </c>
    </row>
    <row r="22" spans="1:11" s="16" customFormat="1" ht="15" customHeight="1">
      <c r="A22" s="119" t="s">
        <v>4</v>
      </c>
      <c r="B22" s="120"/>
      <c r="C22" s="64">
        <v>10454</v>
      </c>
      <c r="D22" s="65">
        <v>174192</v>
      </c>
      <c r="E22" s="65">
        <v>10182</v>
      </c>
      <c r="F22" s="65">
        <v>169713</v>
      </c>
      <c r="G22" s="65">
        <v>38724</v>
      </c>
      <c r="H22" s="65">
        <v>458817</v>
      </c>
      <c r="I22" s="65">
        <v>785</v>
      </c>
      <c r="J22" s="65">
        <v>9809</v>
      </c>
    </row>
    <row r="23" spans="1:11" s="18" customFormat="1" ht="15" customHeight="1">
      <c r="A23" s="119" t="s">
        <v>5</v>
      </c>
      <c r="B23" s="120"/>
      <c r="C23" s="64">
        <v>5790</v>
      </c>
      <c r="D23" s="65">
        <v>114914</v>
      </c>
      <c r="E23" s="65">
        <v>5417</v>
      </c>
      <c r="F23" s="65">
        <v>109058</v>
      </c>
      <c r="G23" s="65">
        <v>27168</v>
      </c>
      <c r="H23" s="65">
        <v>398458</v>
      </c>
      <c r="I23" s="65">
        <v>464</v>
      </c>
      <c r="J23" s="65">
        <v>8533</v>
      </c>
      <c r="K23" s="17"/>
    </row>
    <row r="24" spans="1:11" s="16" customFormat="1" ht="15" customHeight="1">
      <c r="A24" s="119" t="s">
        <v>6</v>
      </c>
      <c r="B24" s="120"/>
      <c r="C24" s="64">
        <v>17735</v>
      </c>
      <c r="D24" s="65">
        <v>421310</v>
      </c>
      <c r="E24" s="65">
        <v>16915</v>
      </c>
      <c r="F24" s="65">
        <v>399730</v>
      </c>
      <c r="G24" s="65">
        <v>77259</v>
      </c>
      <c r="H24" s="65">
        <v>1096861</v>
      </c>
      <c r="I24" s="65">
        <v>2964</v>
      </c>
      <c r="J24" s="65">
        <v>36696</v>
      </c>
    </row>
    <row r="25" spans="1:11" s="16" customFormat="1" ht="15" customHeight="1">
      <c r="A25" s="119" t="s">
        <v>32</v>
      </c>
      <c r="B25" s="120"/>
      <c r="C25" s="64">
        <v>2715</v>
      </c>
      <c r="D25" s="65">
        <v>63004</v>
      </c>
      <c r="E25" s="65">
        <v>2652</v>
      </c>
      <c r="F25" s="65">
        <v>61303</v>
      </c>
      <c r="G25" s="65">
        <v>10877</v>
      </c>
      <c r="H25" s="65">
        <v>158947</v>
      </c>
      <c r="I25" s="65">
        <v>2964</v>
      </c>
      <c r="J25" s="65">
        <v>36696</v>
      </c>
    </row>
    <row r="26" spans="1:11" s="16" customFormat="1" ht="15" customHeight="1">
      <c r="A26" s="119" t="s">
        <v>7</v>
      </c>
      <c r="B26" s="120"/>
      <c r="C26" s="64">
        <v>7798</v>
      </c>
      <c r="D26" s="65">
        <v>140719</v>
      </c>
      <c r="E26" s="65">
        <v>7668</v>
      </c>
      <c r="F26" s="65">
        <v>138896</v>
      </c>
      <c r="G26" s="65">
        <v>30270</v>
      </c>
      <c r="H26" s="65">
        <v>382554</v>
      </c>
      <c r="I26" s="65">
        <v>653</v>
      </c>
      <c r="J26" s="65">
        <v>8279</v>
      </c>
    </row>
    <row r="27" spans="1:11" s="16" customFormat="1" ht="15" customHeight="1">
      <c r="A27" s="119" t="s">
        <v>33</v>
      </c>
      <c r="B27" s="120"/>
      <c r="C27" s="64">
        <v>9768</v>
      </c>
      <c r="D27" s="65">
        <v>115412</v>
      </c>
      <c r="E27" s="65">
        <v>3902</v>
      </c>
      <c r="F27" s="65">
        <v>46652</v>
      </c>
      <c r="G27" s="65">
        <v>13900</v>
      </c>
      <c r="H27" s="65">
        <v>113549</v>
      </c>
      <c r="I27" s="65">
        <v>194</v>
      </c>
      <c r="J27" s="65">
        <v>1234</v>
      </c>
    </row>
    <row r="28" spans="1:11" s="16" customFormat="1" ht="15" customHeight="1">
      <c r="A28" s="119" t="s">
        <v>8</v>
      </c>
      <c r="B28" s="120"/>
      <c r="C28" s="64">
        <v>7714</v>
      </c>
      <c r="D28" s="65">
        <v>80970</v>
      </c>
      <c r="E28" s="65">
        <v>7695</v>
      </c>
      <c r="F28" s="65">
        <v>80767</v>
      </c>
      <c r="G28" s="65">
        <v>26542</v>
      </c>
      <c r="H28" s="65">
        <v>183484</v>
      </c>
      <c r="I28" s="65">
        <v>467</v>
      </c>
      <c r="J28" s="65">
        <v>2630</v>
      </c>
    </row>
    <row r="29" spans="1:11" s="16" customFormat="1" ht="15" customHeight="1">
      <c r="A29" s="119" t="s">
        <v>9</v>
      </c>
      <c r="B29" s="120"/>
      <c r="C29" s="64">
        <v>8259</v>
      </c>
      <c r="D29" s="65">
        <v>98326</v>
      </c>
      <c r="E29" s="65">
        <v>7700</v>
      </c>
      <c r="F29" s="65">
        <v>89470</v>
      </c>
      <c r="G29" s="65">
        <v>22144</v>
      </c>
      <c r="H29" s="65">
        <v>198488</v>
      </c>
      <c r="I29" s="65">
        <v>314</v>
      </c>
      <c r="J29" s="65">
        <v>3094</v>
      </c>
    </row>
    <row r="30" spans="1:11" s="16" customFormat="1" ht="15" customHeight="1">
      <c r="A30" s="121" t="s">
        <v>10</v>
      </c>
      <c r="B30" s="120"/>
      <c r="C30" s="64">
        <v>15158</v>
      </c>
      <c r="D30" s="68">
        <v>179835</v>
      </c>
      <c r="E30" s="68">
        <v>13802</v>
      </c>
      <c r="F30" s="68">
        <v>157921</v>
      </c>
      <c r="G30" s="68">
        <v>48266</v>
      </c>
      <c r="H30" s="68">
        <v>369116</v>
      </c>
      <c r="I30" s="68">
        <v>818</v>
      </c>
      <c r="J30" s="68">
        <v>5389</v>
      </c>
    </row>
    <row r="31" spans="1:11" s="16" customFormat="1" ht="15" customHeight="1">
      <c r="A31" s="119" t="s">
        <v>34</v>
      </c>
      <c r="B31" s="120"/>
      <c r="C31" s="64">
        <v>7082</v>
      </c>
      <c r="D31" s="65">
        <v>72395</v>
      </c>
      <c r="E31" s="65">
        <v>6974</v>
      </c>
      <c r="F31" s="65">
        <v>71177</v>
      </c>
      <c r="G31" s="65">
        <v>30466</v>
      </c>
      <c r="H31" s="65">
        <v>241484</v>
      </c>
      <c r="I31" s="65">
        <v>478</v>
      </c>
      <c r="J31" s="65">
        <v>3369</v>
      </c>
    </row>
    <row r="32" spans="1:11" ht="15" customHeight="1">
      <c r="A32" s="86"/>
      <c r="B32" s="62"/>
      <c r="C32" s="86"/>
      <c r="D32" s="86"/>
      <c r="E32" s="86"/>
      <c r="F32" s="86"/>
      <c r="G32" s="86"/>
      <c r="H32" s="86"/>
      <c r="I32" s="86"/>
      <c r="J32" s="86"/>
    </row>
  </sheetData>
  <mergeCells count="26">
    <mergeCell ref="A28:B28"/>
    <mergeCell ref="A29:B29"/>
    <mergeCell ref="A30:B30"/>
    <mergeCell ref="G8:H8"/>
    <mergeCell ref="A31:B31"/>
    <mergeCell ref="A21:B21"/>
    <mergeCell ref="A22:B22"/>
    <mergeCell ref="A24:B24"/>
    <mergeCell ref="A25:B25"/>
    <mergeCell ref="A27:B27"/>
    <mergeCell ref="I8:J8"/>
    <mergeCell ref="A11:B11"/>
    <mergeCell ref="A26:B26"/>
    <mergeCell ref="A14:B14"/>
    <mergeCell ref="A15:B15"/>
    <mergeCell ref="A16:B16"/>
    <mergeCell ref="A17:B17"/>
    <mergeCell ref="A18:B18"/>
    <mergeCell ref="A19:B19"/>
    <mergeCell ref="A23:B23"/>
    <mergeCell ref="A12:B12"/>
    <mergeCell ref="A13:B13"/>
    <mergeCell ref="A8:B9"/>
    <mergeCell ref="C8:D8"/>
    <mergeCell ref="E8:F8"/>
    <mergeCell ref="A20:B20"/>
  </mergeCells>
  <phoneticPr fontId="6"/>
  <hyperlinks>
    <hyperlink ref="A1" location="目次!A1" display="［戻る］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zoomScaleNormal="100" workbookViewId="0">
      <pane ySplit="7" topLeftCell="A8" activePane="bottomLeft" state="frozen"/>
      <selection sqref="A1:XFD1048576"/>
      <selection pane="bottomLeft"/>
    </sheetView>
  </sheetViews>
  <sheetFormatPr defaultColWidth="9" defaultRowHeight="15" customHeight="1"/>
  <cols>
    <col min="1" max="1" width="3.7265625" style="9" customWidth="1"/>
    <col min="2" max="2" width="12.453125" style="10" customWidth="1"/>
    <col min="3" max="3" width="23.453125" style="10" customWidth="1"/>
    <col min="4" max="4" width="106.26953125" style="10" customWidth="1"/>
    <col min="5" max="16384" width="9" style="10"/>
  </cols>
  <sheetData>
    <row r="1" spans="1:14" s="19" customFormat="1" ht="15" customHeight="1">
      <c r="A1" s="22" t="s">
        <v>104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</row>
    <row r="3" spans="1:14" ht="15" customHeight="1">
      <c r="B3" s="42" t="s">
        <v>106</v>
      </c>
      <c r="C3" s="42"/>
      <c r="D3" s="42"/>
    </row>
    <row r="4" spans="1:14" ht="15" customHeight="1">
      <c r="B4" s="42"/>
      <c r="C4" s="42"/>
      <c r="D4" s="42"/>
    </row>
    <row r="5" spans="1:14" ht="15" customHeight="1">
      <c r="B5" s="42" t="s">
        <v>109</v>
      </c>
      <c r="C5" s="42"/>
      <c r="D5" s="42"/>
    </row>
    <row r="6" spans="1:14" ht="15" customHeight="1">
      <c r="B6" s="42"/>
      <c r="C6" s="42"/>
      <c r="D6" s="42"/>
    </row>
    <row r="7" spans="1:14" ht="15" customHeight="1">
      <c r="B7" s="43" t="s">
        <v>24</v>
      </c>
      <c r="C7" s="43" t="s">
        <v>23</v>
      </c>
      <c r="D7" s="43" t="s">
        <v>22</v>
      </c>
    </row>
    <row r="8" spans="1:14" ht="30" customHeight="1">
      <c r="A8" s="10"/>
      <c r="B8" s="44" t="s">
        <v>13</v>
      </c>
      <c r="C8" s="45" t="s">
        <v>141</v>
      </c>
      <c r="D8" s="45" t="s">
        <v>119</v>
      </c>
    </row>
    <row r="9" spans="1:14" ht="30" customHeight="1">
      <c r="B9" s="44" t="s">
        <v>1</v>
      </c>
      <c r="C9" s="45" t="s">
        <v>142</v>
      </c>
      <c r="D9" s="45" t="s">
        <v>143</v>
      </c>
    </row>
    <row r="10" spans="1:14" ht="30" customHeight="1">
      <c r="B10" s="44" t="s">
        <v>11</v>
      </c>
      <c r="C10" s="45" t="s">
        <v>142</v>
      </c>
      <c r="D10" s="45" t="s">
        <v>119</v>
      </c>
    </row>
    <row r="11" spans="1:14" ht="30" customHeight="1">
      <c r="B11" s="44" t="s">
        <v>2</v>
      </c>
      <c r="C11" s="45" t="s">
        <v>142</v>
      </c>
      <c r="D11" s="45" t="s">
        <v>119</v>
      </c>
    </row>
    <row r="12" spans="1:14" ht="30" customHeight="1">
      <c r="B12" s="44" t="s">
        <v>17</v>
      </c>
      <c r="C12" s="45" t="s">
        <v>144</v>
      </c>
      <c r="D12" s="45" t="s">
        <v>145</v>
      </c>
    </row>
    <row r="13" spans="1:14" ht="30" customHeight="1">
      <c r="B13" s="44" t="s">
        <v>3</v>
      </c>
      <c r="C13" s="45" t="s">
        <v>146</v>
      </c>
      <c r="D13" s="45" t="s">
        <v>119</v>
      </c>
    </row>
    <row r="14" spans="1:14" ht="30" customHeight="1">
      <c r="B14" s="44" t="s">
        <v>0</v>
      </c>
      <c r="C14" s="45" t="s">
        <v>144</v>
      </c>
      <c r="D14" s="45" t="s">
        <v>147</v>
      </c>
    </row>
    <row r="15" spans="1:14" ht="30" customHeight="1">
      <c r="B15" s="44" t="s">
        <v>18</v>
      </c>
      <c r="C15" s="45" t="s">
        <v>142</v>
      </c>
      <c r="D15" s="45" t="s">
        <v>119</v>
      </c>
    </row>
    <row r="16" spans="1:14" ht="30" customHeight="1">
      <c r="B16" s="44" t="s">
        <v>14</v>
      </c>
      <c r="C16" s="45" t="s">
        <v>142</v>
      </c>
      <c r="D16" s="45" t="s">
        <v>119</v>
      </c>
    </row>
    <row r="17" spans="2:4" ht="30" customHeight="1">
      <c r="B17" s="44" t="s">
        <v>12</v>
      </c>
      <c r="C17" s="45" t="s">
        <v>142</v>
      </c>
      <c r="D17" s="45" t="s">
        <v>119</v>
      </c>
    </row>
    <row r="18" spans="2:4" ht="30" customHeight="1">
      <c r="B18" s="44" t="s">
        <v>15</v>
      </c>
      <c r="C18" s="45" t="s">
        <v>142</v>
      </c>
      <c r="D18" s="45" t="s">
        <v>119</v>
      </c>
    </row>
    <row r="19" spans="2:4" ht="30" customHeight="1">
      <c r="B19" s="44" t="s">
        <v>4</v>
      </c>
      <c r="C19" s="45" t="s">
        <v>144</v>
      </c>
      <c r="D19" s="45" t="s">
        <v>119</v>
      </c>
    </row>
    <row r="20" spans="2:4" ht="30" customHeight="1">
      <c r="B20" s="44" t="s">
        <v>5</v>
      </c>
      <c r="C20" s="45" t="s">
        <v>144</v>
      </c>
      <c r="D20" s="45" t="s">
        <v>119</v>
      </c>
    </row>
    <row r="21" spans="2:4" ht="30" customHeight="1">
      <c r="B21" s="44" t="s">
        <v>6</v>
      </c>
      <c r="C21" s="45" t="s">
        <v>144</v>
      </c>
      <c r="D21" s="45" t="s">
        <v>148</v>
      </c>
    </row>
    <row r="22" spans="2:4" ht="30" customHeight="1">
      <c r="B22" s="44" t="s">
        <v>19</v>
      </c>
      <c r="C22" s="45" t="s">
        <v>144</v>
      </c>
      <c r="D22" s="45" t="s">
        <v>148</v>
      </c>
    </row>
    <row r="23" spans="2:4" ht="30" customHeight="1">
      <c r="B23" s="44" t="s">
        <v>7</v>
      </c>
      <c r="C23" s="45" t="s">
        <v>142</v>
      </c>
      <c r="D23" s="45" t="s">
        <v>119</v>
      </c>
    </row>
    <row r="24" spans="2:4" ht="30" customHeight="1">
      <c r="B24" s="44" t="s">
        <v>16</v>
      </c>
      <c r="C24" s="45" t="s">
        <v>142</v>
      </c>
      <c r="D24" s="45" t="s">
        <v>149</v>
      </c>
    </row>
    <row r="25" spans="2:4" ht="30" customHeight="1">
      <c r="B25" s="44" t="s">
        <v>8</v>
      </c>
      <c r="C25" s="45" t="s">
        <v>142</v>
      </c>
      <c r="D25" s="45" t="s">
        <v>119</v>
      </c>
    </row>
    <row r="26" spans="2:4" ht="30" customHeight="1">
      <c r="B26" s="44" t="s">
        <v>9</v>
      </c>
      <c r="C26" s="45" t="s">
        <v>142</v>
      </c>
      <c r="D26" s="45" t="s">
        <v>150</v>
      </c>
    </row>
    <row r="27" spans="2:4" ht="30" customHeight="1">
      <c r="B27" s="44" t="s">
        <v>10</v>
      </c>
      <c r="C27" s="45" t="s">
        <v>142</v>
      </c>
      <c r="D27" s="45" t="s">
        <v>151</v>
      </c>
    </row>
    <row r="28" spans="2:4" ht="30" customHeight="1">
      <c r="B28" s="44" t="s">
        <v>20</v>
      </c>
      <c r="C28" s="45" t="s">
        <v>142</v>
      </c>
      <c r="D28" s="45" t="s">
        <v>152</v>
      </c>
    </row>
    <row r="29" spans="2:4" ht="15" customHeight="1">
      <c r="C29" s="66"/>
      <c r="D29" s="66"/>
    </row>
    <row r="30" spans="2:4" ht="15" customHeight="1">
      <c r="C30" s="66"/>
    </row>
    <row r="31" spans="2:4" ht="15" customHeight="1">
      <c r="C31" s="66"/>
    </row>
    <row r="32" spans="2:4" ht="15" customHeight="1">
      <c r="C32" s="66"/>
    </row>
    <row r="33" spans="3:3" ht="15" customHeight="1">
      <c r="C33" s="66"/>
    </row>
    <row r="34" spans="3:3" ht="15" customHeight="1">
      <c r="C34" s="66"/>
    </row>
    <row r="35" spans="3:3" ht="15" customHeight="1">
      <c r="C35" s="66"/>
    </row>
    <row r="36" spans="3:3" ht="15" customHeight="1">
      <c r="C36" s="66"/>
    </row>
    <row r="37" spans="3:3" ht="15" customHeight="1">
      <c r="C37" s="66"/>
    </row>
    <row r="38" spans="3:3" ht="15" customHeight="1">
      <c r="C38" s="66"/>
    </row>
    <row r="39" spans="3:3" ht="15" customHeight="1">
      <c r="C39" s="66"/>
    </row>
    <row r="40" spans="3:3" ht="15" customHeight="1">
      <c r="C40" s="66"/>
    </row>
    <row r="41" spans="3:3" ht="15" customHeight="1">
      <c r="C41" s="66"/>
    </row>
    <row r="42" spans="3:3" ht="15" customHeight="1">
      <c r="C42" s="66"/>
    </row>
    <row r="43" spans="3:3" ht="15" customHeight="1">
      <c r="C43" s="66"/>
    </row>
    <row r="44" spans="3:3" ht="15" customHeight="1">
      <c r="C44" s="66"/>
    </row>
    <row r="45" spans="3:3" ht="15" customHeight="1">
      <c r="C45" s="66"/>
    </row>
    <row r="46" spans="3:3" ht="15" customHeight="1">
      <c r="C46" s="66"/>
    </row>
    <row r="47" spans="3:3" ht="15" customHeight="1">
      <c r="C47" s="66"/>
    </row>
    <row r="48" spans="3:3" ht="15" customHeight="1">
      <c r="C48" s="66"/>
    </row>
    <row r="49" spans="3:3" ht="15" customHeight="1">
      <c r="C49" s="66"/>
    </row>
    <row r="50" spans="3:3" ht="15" customHeight="1">
      <c r="C50" s="66"/>
    </row>
  </sheetData>
  <phoneticPr fontId="6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目次</vt:lpstr>
      <vt:lpstr>1</vt:lpstr>
      <vt:lpstr>1_注</vt:lpstr>
      <vt:lpstr>2</vt:lpstr>
      <vt:lpstr>2_注</vt:lpstr>
      <vt:lpstr>3</vt:lpstr>
      <vt:lpstr>3_注</vt:lpstr>
      <vt:lpstr>'1'!Print_Area</vt:lpstr>
      <vt:lpstr>'1_注'!Print_Area</vt:lpstr>
      <vt:lpstr>'2'!Print_Area</vt:lpstr>
      <vt:lpstr>'2_注'!Print_Area</vt:lpstr>
      <vt:lpstr>'3'!Print_Area</vt:lpstr>
      <vt:lpstr>'3_注'!Print_Area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Windows ユーザー</cp:lastModifiedBy>
  <cp:lastPrinted>2019-02-28T04:59:52Z</cp:lastPrinted>
  <dcterms:created xsi:type="dcterms:W3CDTF">1999-01-21T04:19:11Z</dcterms:created>
  <dcterms:modified xsi:type="dcterms:W3CDTF">2022-05-20T07:26:51Z</dcterms:modified>
</cp:coreProperties>
</file>