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21019\Desktop\"/>
    </mc:Choice>
  </mc:AlternateContent>
  <bookViews>
    <workbookView xWindow="0" yWindow="0" windowWidth="20490" windowHeight="7530" tabRatio="909"/>
  </bookViews>
  <sheets>
    <sheet name="2025.1月～3月接種開始" sheetId="26" r:id="rId1"/>
    <sheet name="2025.4月～6月接種開始 " sheetId="27" r:id="rId2"/>
    <sheet name="2025.7月～9月接種開始 " sheetId="28" r:id="rId3"/>
    <sheet name="2025.10月～12月接種開始 " sheetId="29" r:id="rId4"/>
  </sheets>
  <definedNames>
    <definedName name="_xlnm.Print_Area" localSheetId="3">'2025.10月～12月接種開始 '!$A$1:$N$40</definedName>
    <definedName name="_xlnm.Print_Area" localSheetId="0">'2025.1月～3月接種開始'!$A$1:$N$40</definedName>
    <definedName name="_xlnm.Print_Area" localSheetId="1">'2025.4月～6月接種開始 '!$A$1:$N$40</definedName>
    <definedName name="_xlnm.Print_Area" localSheetId="2">'2025.7月～9月接種開始 '!$A$1:$N$40</definedName>
  </definedNames>
  <calcPr calcId="162913"/>
</workbook>
</file>

<file path=xl/calcChain.xml><?xml version="1.0" encoding="utf-8"?>
<calcChain xmlns="http://schemas.openxmlformats.org/spreadsheetml/2006/main">
  <c r="L10" i="29" l="1"/>
  <c r="N10" i="29" s="1"/>
  <c r="K10" i="29" s="1"/>
  <c r="G10" i="29"/>
  <c r="I10" i="29" s="1"/>
  <c r="F10" i="29" s="1"/>
  <c r="B10" i="29"/>
  <c r="B11" i="29" s="1"/>
  <c r="N9" i="29"/>
  <c r="K9" i="29" s="1"/>
  <c r="M9" i="29"/>
  <c r="I9" i="29"/>
  <c r="H9" i="29"/>
  <c r="F9" i="29"/>
  <c r="D9" i="29"/>
  <c r="A9" i="29" s="1"/>
  <c r="C9" i="29"/>
  <c r="L10" i="28"/>
  <c r="M10" i="28" s="1"/>
  <c r="G10" i="28"/>
  <c r="I10" i="28" s="1"/>
  <c r="F10" i="28" s="1"/>
  <c r="B10" i="28"/>
  <c r="D10" i="28" s="1"/>
  <c r="A10" i="28" s="1"/>
  <c r="N9" i="28"/>
  <c r="M9" i="28"/>
  <c r="K9" i="28"/>
  <c r="I9" i="28"/>
  <c r="F9" i="28" s="1"/>
  <c r="H9" i="28"/>
  <c r="D9" i="28"/>
  <c r="A9" i="28" s="1"/>
  <c r="C9" i="28"/>
  <c r="L10" i="27"/>
  <c r="M10" i="27" s="1"/>
  <c r="G10" i="27"/>
  <c r="I10" i="27" s="1"/>
  <c r="F10" i="27" s="1"/>
  <c r="B10" i="27"/>
  <c r="C10" i="27" s="1"/>
  <c r="N9" i="27"/>
  <c r="K9" i="27" s="1"/>
  <c r="M9" i="27"/>
  <c r="I9" i="27"/>
  <c r="F9" i="27" s="1"/>
  <c r="H9" i="27"/>
  <c r="D9" i="27"/>
  <c r="A9" i="27" s="1"/>
  <c r="C9" i="27"/>
  <c r="L10" i="26"/>
  <c r="N10" i="26" s="1"/>
  <c r="K10" i="26" s="1"/>
  <c r="G10" i="26"/>
  <c r="H10" i="26" s="1"/>
  <c r="B10" i="26"/>
  <c r="B11" i="26" s="1"/>
  <c r="B12" i="26" s="1"/>
  <c r="B13" i="26" s="1"/>
  <c r="B14" i="26" s="1"/>
  <c r="B15" i="26" s="1"/>
  <c r="B16" i="26" s="1"/>
  <c r="B17" i="26" s="1"/>
  <c r="B18" i="26" s="1"/>
  <c r="N9" i="26"/>
  <c r="M9" i="26"/>
  <c r="K9" i="26"/>
  <c r="I9" i="26"/>
  <c r="H9" i="26"/>
  <c r="F9" i="26"/>
  <c r="D9" i="26"/>
  <c r="A9" i="26" s="1"/>
  <c r="C9" i="26"/>
  <c r="C10" i="29" l="1"/>
  <c r="D10" i="29"/>
  <c r="A10" i="29" s="1"/>
  <c r="B12" i="29"/>
  <c r="D11" i="29"/>
  <c r="A11" i="29" s="1"/>
  <c r="C11" i="29"/>
  <c r="G11" i="29"/>
  <c r="H10" i="29"/>
  <c r="L11" i="29"/>
  <c r="M10" i="29"/>
  <c r="G11" i="28"/>
  <c r="H10" i="28"/>
  <c r="L11" i="28"/>
  <c r="N10" i="28"/>
  <c r="K10" i="28" s="1"/>
  <c r="B11" i="28"/>
  <c r="C10" i="28"/>
  <c r="N10" i="27"/>
  <c r="K10" i="27" s="1"/>
  <c r="H10" i="27"/>
  <c r="G11" i="27"/>
  <c r="I11" i="27" s="1"/>
  <c r="F11" i="27" s="1"/>
  <c r="D10" i="27"/>
  <c r="A10" i="27" s="1"/>
  <c r="G12" i="27"/>
  <c r="B11" i="27"/>
  <c r="L11" i="27"/>
  <c r="C10" i="26"/>
  <c r="D10" i="26"/>
  <c r="A10" i="26" s="1"/>
  <c r="C12" i="26"/>
  <c r="D16" i="26"/>
  <c r="A16" i="26" s="1"/>
  <c r="D12" i="26"/>
  <c r="A12" i="26" s="1"/>
  <c r="C16" i="26"/>
  <c r="D13" i="26"/>
  <c r="A13" i="26" s="1"/>
  <c r="B19" i="26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D17" i="26"/>
  <c r="A17" i="26" s="1"/>
  <c r="D18" i="26"/>
  <c r="A18" i="26" s="1"/>
  <c r="C14" i="26"/>
  <c r="C17" i="26"/>
  <c r="C13" i="26"/>
  <c r="C18" i="26"/>
  <c r="D14" i="26"/>
  <c r="A14" i="26" s="1"/>
  <c r="C11" i="26"/>
  <c r="C15" i="26"/>
  <c r="D11" i="26"/>
  <c r="A11" i="26" s="1"/>
  <c r="D15" i="26"/>
  <c r="A15" i="26" s="1"/>
  <c r="G11" i="26"/>
  <c r="M10" i="26"/>
  <c r="I10" i="26"/>
  <c r="F10" i="26" s="1"/>
  <c r="L11" i="26"/>
  <c r="H11" i="27" l="1"/>
  <c r="G12" i="29"/>
  <c r="I11" i="29"/>
  <c r="F11" i="29" s="1"/>
  <c r="H11" i="29"/>
  <c r="B13" i="29"/>
  <c r="D12" i="29"/>
  <c r="A12" i="29" s="1"/>
  <c r="C12" i="29"/>
  <c r="L12" i="29"/>
  <c r="N11" i="29"/>
  <c r="K11" i="29" s="1"/>
  <c r="M11" i="29"/>
  <c r="G12" i="28"/>
  <c r="I11" i="28"/>
  <c r="F11" i="28" s="1"/>
  <c r="H11" i="28"/>
  <c r="D11" i="28"/>
  <c r="A11" i="28" s="1"/>
  <c r="C11" i="28"/>
  <c r="B12" i="28"/>
  <c r="N11" i="28"/>
  <c r="K11" i="28" s="1"/>
  <c r="L12" i="28"/>
  <c r="M11" i="28"/>
  <c r="M11" i="27"/>
  <c r="L12" i="27"/>
  <c r="N11" i="27"/>
  <c r="K11" i="27" s="1"/>
  <c r="D11" i="27"/>
  <c r="A11" i="27" s="1"/>
  <c r="C11" i="27"/>
  <c r="B12" i="27"/>
  <c r="I12" i="27"/>
  <c r="F12" i="27" s="1"/>
  <c r="H12" i="27"/>
  <c r="G13" i="27"/>
  <c r="D19" i="26"/>
  <c r="A19" i="26" s="1"/>
  <c r="C19" i="26"/>
  <c r="N11" i="26"/>
  <c r="K11" i="26" s="1"/>
  <c r="M11" i="26"/>
  <c r="L12" i="26"/>
  <c r="I11" i="26"/>
  <c r="F11" i="26" s="1"/>
  <c r="H11" i="26"/>
  <c r="G12" i="26"/>
  <c r="I12" i="29" l="1"/>
  <c r="F12" i="29" s="1"/>
  <c r="H12" i="29"/>
  <c r="G13" i="29"/>
  <c r="N12" i="29"/>
  <c r="K12" i="29" s="1"/>
  <c r="M12" i="29"/>
  <c r="L13" i="29"/>
  <c r="B14" i="29"/>
  <c r="D13" i="29"/>
  <c r="A13" i="29" s="1"/>
  <c r="C13" i="29"/>
  <c r="G13" i="28"/>
  <c r="I12" i="28"/>
  <c r="F12" i="28" s="1"/>
  <c r="H12" i="28"/>
  <c r="D12" i="28"/>
  <c r="A12" i="28" s="1"/>
  <c r="C12" i="28"/>
  <c r="B13" i="28"/>
  <c r="N12" i="28"/>
  <c r="K12" i="28" s="1"/>
  <c r="L13" i="28"/>
  <c r="M12" i="28"/>
  <c r="I13" i="27"/>
  <c r="F13" i="27" s="1"/>
  <c r="H13" i="27"/>
  <c r="G14" i="27"/>
  <c r="D12" i="27"/>
  <c r="A12" i="27" s="1"/>
  <c r="C12" i="27"/>
  <c r="B13" i="27"/>
  <c r="M12" i="27"/>
  <c r="L13" i="27"/>
  <c r="N12" i="27"/>
  <c r="K12" i="27" s="1"/>
  <c r="D20" i="26"/>
  <c r="A20" i="26" s="1"/>
  <c r="C20" i="26"/>
  <c r="G13" i="26"/>
  <c r="I12" i="26"/>
  <c r="F12" i="26" s="1"/>
  <c r="H12" i="26"/>
  <c r="N12" i="26"/>
  <c r="K12" i="26" s="1"/>
  <c r="L13" i="26"/>
  <c r="M12" i="26"/>
  <c r="B15" i="29" l="1"/>
  <c r="C14" i="29"/>
  <c r="D14" i="29"/>
  <c r="A14" i="29" s="1"/>
  <c r="L14" i="29"/>
  <c r="N13" i="29"/>
  <c r="K13" i="29" s="1"/>
  <c r="M13" i="29"/>
  <c r="G14" i="29"/>
  <c r="I13" i="29"/>
  <c r="F13" i="29" s="1"/>
  <c r="H13" i="29"/>
  <c r="G14" i="28"/>
  <c r="I13" i="28"/>
  <c r="F13" i="28" s="1"/>
  <c r="H13" i="28"/>
  <c r="M13" i="28"/>
  <c r="L14" i="28"/>
  <c r="N13" i="28"/>
  <c r="K13" i="28" s="1"/>
  <c r="D13" i="28"/>
  <c r="A13" i="28" s="1"/>
  <c r="C13" i="28"/>
  <c r="B14" i="28"/>
  <c r="D13" i="27"/>
  <c r="A13" i="27" s="1"/>
  <c r="C13" i="27"/>
  <c r="B14" i="27"/>
  <c r="I14" i="27"/>
  <c r="F14" i="27" s="1"/>
  <c r="H14" i="27"/>
  <c r="G15" i="27"/>
  <c r="M13" i="27"/>
  <c r="L14" i="27"/>
  <c r="N13" i="27"/>
  <c r="K13" i="27" s="1"/>
  <c r="N13" i="26"/>
  <c r="K13" i="26" s="1"/>
  <c r="M13" i="26"/>
  <c r="L14" i="26"/>
  <c r="I13" i="26"/>
  <c r="F13" i="26" s="1"/>
  <c r="H13" i="26"/>
  <c r="G14" i="26"/>
  <c r="D21" i="26"/>
  <c r="A21" i="26" s="1"/>
  <c r="C21" i="26"/>
  <c r="I14" i="29" l="1"/>
  <c r="F14" i="29" s="1"/>
  <c r="H14" i="29"/>
  <c r="G15" i="29"/>
  <c r="N14" i="29"/>
  <c r="K14" i="29" s="1"/>
  <c r="M14" i="29"/>
  <c r="L15" i="29"/>
  <c r="B16" i="29"/>
  <c r="D15" i="29"/>
  <c r="A15" i="29" s="1"/>
  <c r="C15" i="29"/>
  <c r="I14" i="28"/>
  <c r="F14" i="28" s="1"/>
  <c r="H14" i="28"/>
  <c r="G15" i="28"/>
  <c r="D14" i="28"/>
  <c r="A14" i="28" s="1"/>
  <c r="C14" i="28"/>
  <c r="B15" i="28"/>
  <c r="N14" i="28"/>
  <c r="K14" i="28" s="1"/>
  <c r="M14" i="28"/>
  <c r="L15" i="28"/>
  <c r="M14" i="27"/>
  <c r="L15" i="27"/>
  <c r="N14" i="27"/>
  <c r="K14" i="27" s="1"/>
  <c r="I15" i="27"/>
  <c r="F15" i="27" s="1"/>
  <c r="G16" i="27"/>
  <c r="H15" i="27"/>
  <c r="D14" i="27"/>
  <c r="A14" i="27" s="1"/>
  <c r="C14" i="27"/>
  <c r="B15" i="27"/>
  <c r="D22" i="26"/>
  <c r="A22" i="26" s="1"/>
  <c r="C22" i="26"/>
  <c r="N14" i="26"/>
  <c r="K14" i="26" s="1"/>
  <c r="L15" i="26"/>
  <c r="M14" i="26"/>
  <c r="H14" i="26"/>
  <c r="I14" i="26"/>
  <c r="F14" i="26" s="1"/>
  <c r="G15" i="26"/>
  <c r="B17" i="29" l="1"/>
  <c r="C16" i="29"/>
  <c r="D16" i="29"/>
  <c r="A16" i="29" s="1"/>
  <c r="L16" i="29"/>
  <c r="N15" i="29"/>
  <c r="K15" i="29" s="1"/>
  <c r="M15" i="29"/>
  <c r="I15" i="29"/>
  <c r="F15" i="29" s="1"/>
  <c r="G16" i="29"/>
  <c r="H15" i="29"/>
  <c r="D15" i="28"/>
  <c r="A15" i="28" s="1"/>
  <c r="C15" i="28"/>
  <c r="B16" i="28"/>
  <c r="G16" i="28"/>
  <c r="I15" i="28"/>
  <c r="F15" i="28" s="1"/>
  <c r="H15" i="28"/>
  <c r="M15" i="28"/>
  <c r="L16" i="28"/>
  <c r="N15" i="28"/>
  <c r="K15" i="28" s="1"/>
  <c r="D15" i="27"/>
  <c r="A15" i="27" s="1"/>
  <c r="C15" i="27"/>
  <c r="B16" i="27"/>
  <c r="I16" i="27"/>
  <c r="F16" i="27" s="1"/>
  <c r="G17" i="27"/>
  <c r="H16" i="27"/>
  <c r="M15" i="27"/>
  <c r="L16" i="27"/>
  <c r="N15" i="27"/>
  <c r="K15" i="27" s="1"/>
  <c r="I15" i="26"/>
  <c r="F15" i="26" s="1"/>
  <c r="H15" i="26"/>
  <c r="G16" i="26"/>
  <c r="N15" i="26"/>
  <c r="K15" i="26" s="1"/>
  <c r="M15" i="26"/>
  <c r="L16" i="26"/>
  <c r="D23" i="26"/>
  <c r="A23" i="26" s="1"/>
  <c r="C23" i="26"/>
  <c r="I16" i="29" l="1"/>
  <c r="F16" i="29" s="1"/>
  <c r="H16" i="29"/>
  <c r="G17" i="29"/>
  <c r="N16" i="29"/>
  <c r="K16" i="29" s="1"/>
  <c r="M16" i="29"/>
  <c r="L17" i="29"/>
  <c r="B18" i="29"/>
  <c r="D17" i="29"/>
  <c r="A17" i="29" s="1"/>
  <c r="C17" i="29"/>
  <c r="I16" i="28"/>
  <c r="F16" i="28" s="1"/>
  <c r="H16" i="28"/>
  <c r="G17" i="28"/>
  <c r="D16" i="28"/>
  <c r="A16" i="28" s="1"/>
  <c r="C16" i="28"/>
  <c r="B17" i="28"/>
  <c r="N16" i="28"/>
  <c r="K16" i="28" s="1"/>
  <c r="M16" i="28"/>
  <c r="L17" i="28"/>
  <c r="M16" i="27"/>
  <c r="L17" i="27"/>
  <c r="N16" i="27"/>
  <c r="K16" i="27" s="1"/>
  <c r="I17" i="27"/>
  <c r="F17" i="27" s="1"/>
  <c r="H17" i="27"/>
  <c r="G18" i="27"/>
  <c r="D16" i="27"/>
  <c r="A16" i="27" s="1"/>
  <c r="C16" i="27"/>
  <c r="B17" i="27"/>
  <c r="N16" i="26"/>
  <c r="K16" i="26" s="1"/>
  <c r="L17" i="26"/>
  <c r="M16" i="26"/>
  <c r="D24" i="26"/>
  <c r="A24" i="26" s="1"/>
  <c r="C24" i="26"/>
  <c r="G17" i="26"/>
  <c r="I16" i="26"/>
  <c r="F16" i="26" s="1"/>
  <c r="H16" i="26"/>
  <c r="B19" i="29" l="1"/>
  <c r="C18" i="29"/>
  <c r="D18" i="29"/>
  <c r="A18" i="29" s="1"/>
  <c r="L18" i="29"/>
  <c r="N17" i="29"/>
  <c r="K17" i="29" s="1"/>
  <c r="M17" i="29"/>
  <c r="G18" i="29"/>
  <c r="I17" i="29"/>
  <c r="F17" i="29" s="1"/>
  <c r="H17" i="29"/>
  <c r="L18" i="28"/>
  <c r="N17" i="28"/>
  <c r="K17" i="28" s="1"/>
  <c r="M17" i="28"/>
  <c r="D17" i="28"/>
  <c r="A17" i="28" s="1"/>
  <c r="C17" i="28"/>
  <c r="B18" i="28"/>
  <c r="I17" i="28"/>
  <c r="F17" i="28" s="1"/>
  <c r="H17" i="28"/>
  <c r="G18" i="28"/>
  <c r="D17" i="27"/>
  <c r="A17" i="27" s="1"/>
  <c r="C17" i="27"/>
  <c r="B18" i="27"/>
  <c r="I18" i="27"/>
  <c r="F18" i="27" s="1"/>
  <c r="H18" i="27"/>
  <c r="G19" i="27"/>
  <c r="M17" i="27"/>
  <c r="L18" i="27"/>
  <c r="N17" i="27"/>
  <c r="K17" i="27" s="1"/>
  <c r="D25" i="26"/>
  <c r="A25" i="26" s="1"/>
  <c r="C25" i="26"/>
  <c r="N17" i="26"/>
  <c r="K17" i="26" s="1"/>
  <c r="L18" i="26"/>
  <c r="M17" i="26"/>
  <c r="I17" i="26"/>
  <c r="F17" i="26" s="1"/>
  <c r="H17" i="26"/>
  <c r="G18" i="26"/>
  <c r="B20" i="29" l="1"/>
  <c r="D19" i="29"/>
  <c r="A19" i="29" s="1"/>
  <c r="C19" i="29"/>
  <c r="N18" i="29"/>
  <c r="K18" i="29" s="1"/>
  <c r="M18" i="29"/>
  <c r="L19" i="29"/>
  <c r="I18" i="29"/>
  <c r="F18" i="29" s="1"/>
  <c r="H18" i="29"/>
  <c r="G19" i="29"/>
  <c r="G19" i="28"/>
  <c r="I18" i="28"/>
  <c r="F18" i="28" s="1"/>
  <c r="H18" i="28"/>
  <c r="D18" i="28"/>
  <c r="A18" i="28" s="1"/>
  <c r="C18" i="28"/>
  <c r="B19" i="28"/>
  <c r="N18" i="28"/>
  <c r="K18" i="28" s="1"/>
  <c r="M18" i="28"/>
  <c r="L19" i="28"/>
  <c r="M18" i="27"/>
  <c r="L19" i="27"/>
  <c r="N18" i="27"/>
  <c r="K18" i="27" s="1"/>
  <c r="I19" i="27"/>
  <c r="F19" i="27" s="1"/>
  <c r="G20" i="27"/>
  <c r="H19" i="27"/>
  <c r="D18" i="27"/>
  <c r="A18" i="27" s="1"/>
  <c r="C18" i="27"/>
  <c r="B19" i="27"/>
  <c r="H18" i="26"/>
  <c r="I18" i="26"/>
  <c r="F18" i="26" s="1"/>
  <c r="G19" i="26"/>
  <c r="N18" i="26"/>
  <c r="K18" i="26" s="1"/>
  <c r="M18" i="26"/>
  <c r="L19" i="26"/>
  <c r="D26" i="26"/>
  <c r="A26" i="26" s="1"/>
  <c r="C26" i="26"/>
  <c r="L20" i="29" l="1"/>
  <c r="N19" i="29"/>
  <c r="K19" i="29" s="1"/>
  <c r="M19" i="29"/>
  <c r="G20" i="29"/>
  <c r="I19" i="29"/>
  <c r="F19" i="29" s="1"/>
  <c r="H19" i="29"/>
  <c r="B21" i="29"/>
  <c r="D20" i="29"/>
  <c r="A20" i="29" s="1"/>
  <c r="C20" i="29"/>
  <c r="M19" i="28"/>
  <c r="L20" i="28"/>
  <c r="N19" i="28"/>
  <c r="K19" i="28" s="1"/>
  <c r="D19" i="28"/>
  <c r="A19" i="28" s="1"/>
  <c r="C19" i="28"/>
  <c r="B20" i="28"/>
  <c r="G20" i="28"/>
  <c r="I19" i="28"/>
  <c r="F19" i="28" s="1"/>
  <c r="H19" i="28"/>
  <c r="D19" i="27"/>
  <c r="A19" i="27" s="1"/>
  <c r="C19" i="27"/>
  <c r="B20" i="27"/>
  <c r="I20" i="27"/>
  <c r="F20" i="27" s="1"/>
  <c r="H20" i="27"/>
  <c r="G21" i="27"/>
  <c r="M19" i="27"/>
  <c r="L20" i="27"/>
  <c r="N19" i="27"/>
  <c r="K19" i="27" s="1"/>
  <c r="D27" i="26"/>
  <c r="A27" i="26" s="1"/>
  <c r="C27" i="26"/>
  <c r="N19" i="26"/>
  <c r="K19" i="26" s="1"/>
  <c r="M19" i="26"/>
  <c r="L20" i="26"/>
  <c r="I19" i="26"/>
  <c r="F19" i="26" s="1"/>
  <c r="H19" i="26"/>
  <c r="G20" i="26"/>
  <c r="B22" i="29" l="1"/>
  <c r="D21" i="29"/>
  <c r="A21" i="29" s="1"/>
  <c r="C21" i="29"/>
  <c r="I20" i="29"/>
  <c r="F20" i="29" s="1"/>
  <c r="H20" i="29"/>
  <c r="G21" i="29"/>
  <c r="N20" i="29"/>
  <c r="K20" i="29" s="1"/>
  <c r="M20" i="29"/>
  <c r="L21" i="29"/>
  <c r="G21" i="28"/>
  <c r="I20" i="28"/>
  <c r="F20" i="28" s="1"/>
  <c r="H20" i="28"/>
  <c r="D20" i="28"/>
  <c r="A20" i="28" s="1"/>
  <c r="C20" i="28"/>
  <c r="B21" i="28"/>
  <c r="M20" i="28"/>
  <c r="L21" i="28"/>
  <c r="N20" i="28"/>
  <c r="K20" i="28" s="1"/>
  <c r="M20" i="27"/>
  <c r="L21" i="27"/>
  <c r="N20" i="27"/>
  <c r="K20" i="27" s="1"/>
  <c r="I21" i="27"/>
  <c r="F21" i="27" s="1"/>
  <c r="H21" i="27"/>
  <c r="G22" i="27"/>
  <c r="D20" i="27"/>
  <c r="A20" i="27" s="1"/>
  <c r="C20" i="27"/>
  <c r="B21" i="27"/>
  <c r="I20" i="26"/>
  <c r="F20" i="26" s="1"/>
  <c r="H20" i="26"/>
  <c r="G21" i="26"/>
  <c r="N20" i="26"/>
  <c r="K20" i="26" s="1"/>
  <c r="L21" i="26"/>
  <c r="M20" i="26"/>
  <c r="D28" i="26"/>
  <c r="A28" i="26" s="1"/>
  <c r="C28" i="26"/>
  <c r="L22" i="29" l="1"/>
  <c r="N21" i="29"/>
  <c r="K21" i="29" s="1"/>
  <c r="M21" i="29"/>
  <c r="G22" i="29"/>
  <c r="I21" i="29"/>
  <c r="F21" i="29" s="1"/>
  <c r="H21" i="29"/>
  <c r="B23" i="29"/>
  <c r="D22" i="29"/>
  <c r="A22" i="29" s="1"/>
  <c r="C22" i="29"/>
  <c r="N21" i="28"/>
  <c r="K21" i="28" s="1"/>
  <c r="M21" i="28"/>
  <c r="L22" i="28"/>
  <c r="D21" i="28"/>
  <c r="A21" i="28" s="1"/>
  <c r="C21" i="28"/>
  <c r="B22" i="28"/>
  <c r="I21" i="28"/>
  <c r="F21" i="28" s="1"/>
  <c r="H21" i="28"/>
  <c r="G22" i="28"/>
  <c r="D21" i="27"/>
  <c r="A21" i="27" s="1"/>
  <c r="C21" i="27"/>
  <c r="B22" i="27"/>
  <c r="I22" i="27"/>
  <c r="F22" i="27" s="1"/>
  <c r="H22" i="27"/>
  <c r="G23" i="27"/>
  <c r="M21" i="27"/>
  <c r="L22" i="27"/>
  <c r="N21" i="27"/>
  <c r="K21" i="27" s="1"/>
  <c r="L22" i="26"/>
  <c r="N21" i="26"/>
  <c r="K21" i="26" s="1"/>
  <c r="M21" i="26"/>
  <c r="I21" i="26"/>
  <c r="F21" i="26" s="1"/>
  <c r="G22" i="26"/>
  <c r="H21" i="26"/>
  <c r="D29" i="26"/>
  <c r="A29" i="26" s="1"/>
  <c r="C29" i="26"/>
  <c r="B24" i="29" l="1"/>
  <c r="C23" i="29"/>
  <c r="D23" i="29"/>
  <c r="A23" i="29" s="1"/>
  <c r="I22" i="29"/>
  <c r="F22" i="29" s="1"/>
  <c r="H22" i="29"/>
  <c r="G23" i="29"/>
  <c r="N22" i="29"/>
  <c r="K22" i="29" s="1"/>
  <c r="M22" i="29"/>
  <c r="L23" i="29"/>
  <c r="I22" i="28"/>
  <c r="F22" i="28" s="1"/>
  <c r="H22" i="28"/>
  <c r="G23" i="28"/>
  <c r="D22" i="28"/>
  <c r="A22" i="28" s="1"/>
  <c r="C22" i="28"/>
  <c r="B23" i="28"/>
  <c r="M22" i="28"/>
  <c r="N22" i="28"/>
  <c r="K22" i="28" s="1"/>
  <c r="L23" i="28"/>
  <c r="M22" i="27"/>
  <c r="L23" i="27"/>
  <c r="N22" i="27"/>
  <c r="K22" i="27" s="1"/>
  <c r="I23" i="27"/>
  <c r="F23" i="27" s="1"/>
  <c r="G24" i="27"/>
  <c r="H23" i="27"/>
  <c r="D22" i="27"/>
  <c r="A22" i="27" s="1"/>
  <c r="C22" i="27"/>
  <c r="B23" i="27"/>
  <c r="D30" i="26"/>
  <c r="A30" i="26" s="1"/>
  <c r="C30" i="26"/>
  <c r="I22" i="26"/>
  <c r="F22" i="26" s="1"/>
  <c r="H22" i="26"/>
  <c r="G23" i="26"/>
  <c r="L23" i="26"/>
  <c r="N22" i="26"/>
  <c r="K22" i="26" s="1"/>
  <c r="M22" i="26"/>
  <c r="L24" i="29" l="1"/>
  <c r="N23" i="29"/>
  <c r="K23" i="29" s="1"/>
  <c r="M23" i="29"/>
  <c r="G24" i="29"/>
  <c r="I23" i="29"/>
  <c r="F23" i="29" s="1"/>
  <c r="H23" i="29"/>
  <c r="B25" i="29"/>
  <c r="D24" i="29"/>
  <c r="A24" i="29" s="1"/>
  <c r="C24" i="29"/>
  <c r="L24" i="28"/>
  <c r="M23" i="28"/>
  <c r="N23" i="28"/>
  <c r="K23" i="28" s="1"/>
  <c r="D23" i="28"/>
  <c r="A23" i="28" s="1"/>
  <c r="C23" i="28"/>
  <c r="B24" i="28"/>
  <c r="I23" i="28"/>
  <c r="F23" i="28" s="1"/>
  <c r="H23" i="28"/>
  <c r="G24" i="28"/>
  <c r="D23" i="27"/>
  <c r="A23" i="27" s="1"/>
  <c r="C23" i="27"/>
  <c r="B24" i="27"/>
  <c r="I24" i="27"/>
  <c r="F24" i="27" s="1"/>
  <c r="G25" i="27"/>
  <c r="H24" i="27"/>
  <c r="M23" i="27"/>
  <c r="L24" i="27"/>
  <c r="N23" i="27"/>
  <c r="K23" i="27" s="1"/>
  <c r="I23" i="26"/>
  <c r="F23" i="26" s="1"/>
  <c r="G24" i="26"/>
  <c r="H23" i="26"/>
  <c r="M23" i="26"/>
  <c r="N23" i="26"/>
  <c r="K23" i="26" s="1"/>
  <c r="L24" i="26"/>
  <c r="D31" i="26"/>
  <c r="A31" i="26" s="1"/>
  <c r="C31" i="26"/>
  <c r="B26" i="29" l="1"/>
  <c r="D25" i="29"/>
  <c r="A25" i="29" s="1"/>
  <c r="C25" i="29"/>
  <c r="I24" i="29"/>
  <c r="F24" i="29" s="1"/>
  <c r="G25" i="29"/>
  <c r="H24" i="29"/>
  <c r="N24" i="29"/>
  <c r="K24" i="29" s="1"/>
  <c r="M24" i="29"/>
  <c r="L25" i="29"/>
  <c r="I24" i="28"/>
  <c r="F24" i="28" s="1"/>
  <c r="H24" i="28"/>
  <c r="G25" i="28"/>
  <c r="D24" i="28"/>
  <c r="A24" i="28" s="1"/>
  <c r="C24" i="28"/>
  <c r="B25" i="28"/>
  <c r="N24" i="28"/>
  <c r="K24" i="28" s="1"/>
  <c r="L25" i="28"/>
  <c r="M24" i="28"/>
  <c r="M24" i="27"/>
  <c r="L25" i="27"/>
  <c r="N24" i="27"/>
  <c r="K24" i="27" s="1"/>
  <c r="I25" i="27"/>
  <c r="F25" i="27" s="1"/>
  <c r="G26" i="27"/>
  <c r="H25" i="27"/>
  <c r="D24" i="27"/>
  <c r="A24" i="27" s="1"/>
  <c r="C24" i="27"/>
  <c r="B25" i="27"/>
  <c r="N24" i="26"/>
  <c r="K24" i="26" s="1"/>
  <c r="L25" i="26"/>
  <c r="M24" i="26"/>
  <c r="D32" i="26"/>
  <c r="A32" i="26" s="1"/>
  <c r="C32" i="26"/>
  <c r="I24" i="26"/>
  <c r="F24" i="26" s="1"/>
  <c r="G25" i="26"/>
  <c r="H24" i="26"/>
  <c r="L26" i="29" l="1"/>
  <c r="N25" i="29"/>
  <c r="K25" i="29" s="1"/>
  <c r="M25" i="29"/>
  <c r="I25" i="29"/>
  <c r="F25" i="29" s="1"/>
  <c r="H25" i="29"/>
  <c r="G26" i="29"/>
  <c r="B27" i="29"/>
  <c r="D26" i="29"/>
  <c r="A26" i="29" s="1"/>
  <c r="C26" i="29"/>
  <c r="M25" i="28"/>
  <c r="N25" i="28"/>
  <c r="K25" i="28" s="1"/>
  <c r="L26" i="28"/>
  <c r="D25" i="28"/>
  <c r="A25" i="28" s="1"/>
  <c r="C25" i="28"/>
  <c r="B26" i="28"/>
  <c r="I25" i="28"/>
  <c r="F25" i="28" s="1"/>
  <c r="H25" i="28"/>
  <c r="G26" i="28"/>
  <c r="D25" i="27"/>
  <c r="A25" i="27" s="1"/>
  <c r="C25" i="27"/>
  <c r="B26" i="27"/>
  <c r="I26" i="27"/>
  <c r="F26" i="27" s="1"/>
  <c r="H26" i="27"/>
  <c r="G27" i="27"/>
  <c r="M25" i="27"/>
  <c r="L26" i="27"/>
  <c r="N25" i="27"/>
  <c r="K25" i="27" s="1"/>
  <c r="L26" i="26"/>
  <c r="N25" i="26"/>
  <c r="K25" i="26" s="1"/>
  <c r="M25" i="26"/>
  <c r="I25" i="26"/>
  <c r="F25" i="26" s="1"/>
  <c r="G26" i="26"/>
  <c r="H25" i="26"/>
  <c r="D33" i="26"/>
  <c r="A33" i="26" s="1"/>
  <c r="C33" i="26"/>
  <c r="B28" i="29" l="1"/>
  <c r="D27" i="29"/>
  <c r="A27" i="29" s="1"/>
  <c r="C27" i="29"/>
  <c r="G27" i="29"/>
  <c r="I26" i="29"/>
  <c r="F26" i="29" s="1"/>
  <c r="H26" i="29"/>
  <c r="N26" i="29"/>
  <c r="K26" i="29" s="1"/>
  <c r="M26" i="29"/>
  <c r="L27" i="29"/>
  <c r="I26" i="28"/>
  <c r="F26" i="28" s="1"/>
  <c r="H26" i="28"/>
  <c r="G27" i="28"/>
  <c r="D26" i="28"/>
  <c r="A26" i="28" s="1"/>
  <c r="C26" i="28"/>
  <c r="B27" i="28"/>
  <c r="N26" i="28"/>
  <c r="K26" i="28" s="1"/>
  <c r="M26" i="28"/>
  <c r="L27" i="28"/>
  <c r="M26" i="27"/>
  <c r="L27" i="27"/>
  <c r="N26" i="27"/>
  <c r="K26" i="27" s="1"/>
  <c r="I27" i="27"/>
  <c r="F27" i="27" s="1"/>
  <c r="G28" i="27"/>
  <c r="H27" i="27"/>
  <c r="D26" i="27"/>
  <c r="A26" i="27" s="1"/>
  <c r="C26" i="27"/>
  <c r="B27" i="27"/>
  <c r="D34" i="26"/>
  <c r="A34" i="26" s="1"/>
  <c r="C34" i="26"/>
  <c r="I26" i="26"/>
  <c r="F26" i="26" s="1"/>
  <c r="G27" i="26"/>
  <c r="H26" i="26"/>
  <c r="M26" i="26"/>
  <c r="L27" i="26"/>
  <c r="N26" i="26"/>
  <c r="K26" i="26" s="1"/>
  <c r="L28" i="29" l="1"/>
  <c r="N27" i="29"/>
  <c r="K27" i="29" s="1"/>
  <c r="M27" i="29"/>
  <c r="I27" i="29"/>
  <c r="F27" i="29" s="1"/>
  <c r="H27" i="29"/>
  <c r="G28" i="29"/>
  <c r="B29" i="29"/>
  <c r="D28" i="29"/>
  <c r="A28" i="29" s="1"/>
  <c r="C28" i="29"/>
  <c r="L28" i="28"/>
  <c r="M27" i="28"/>
  <c r="N27" i="28"/>
  <c r="K27" i="28" s="1"/>
  <c r="D27" i="28"/>
  <c r="A27" i="28" s="1"/>
  <c r="C27" i="28"/>
  <c r="B28" i="28"/>
  <c r="I27" i="28"/>
  <c r="F27" i="28" s="1"/>
  <c r="H27" i="28"/>
  <c r="G28" i="28"/>
  <c r="D27" i="27"/>
  <c r="A27" i="27" s="1"/>
  <c r="C27" i="27"/>
  <c r="B28" i="27"/>
  <c r="I28" i="27"/>
  <c r="F28" i="27" s="1"/>
  <c r="G29" i="27"/>
  <c r="H28" i="27"/>
  <c r="M27" i="27"/>
  <c r="L28" i="27"/>
  <c r="N27" i="27"/>
  <c r="K27" i="27" s="1"/>
  <c r="D35" i="26"/>
  <c r="A35" i="26" s="1"/>
  <c r="C35" i="26"/>
  <c r="N27" i="26"/>
  <c r="K27" i="26" s="1"/>
  <c r="M27" i="26"/>
  <c r="L28" i="26"/>
  <c r="I27" i="26"/>
  <c r="F27" i="26" s="1"/>
  <c r="G28" i="26"/>
  <c r="H27" i="26"/>
  <c r="B30" i="29" l="1"/>
  <c r="D29" i="29"/>
  <c r="A29" i="29" s="1"/>
  <c r="C29" i="29"/>
  <c r="G29" i="29"/>
  <c r="I28" i="29"/>
  <c r="F28" i="29" s="1"/>
  <c r="H28" i="29"/>
  <c r="N28" i="29"/>
  <c r="K28" i="29" s="1"/>
  <c r="M28" i="29"/>
  <c r="L29" i="29"/>
  <c r="I28" i="28"/>
  <c r="F28" i="28" s="1"/>
  <c r="H28" i="28"/>
  <c r="G29" i="28"/>
  <c r="D28" i="28"/>
  <c r="A28" i="28" s="1"/>
  <c r="C28" i="28"/>
  <c r="B29" i="28"/>
  <c r="N28" i="28"/>
  <c r="K28" i="28" s="1"/>
  <c r="L29" i="28"/>
  <c r="M28" i="28"/>
  <c r="M28" i="27"/>
  <c r="L29" i="27"/>
  <c r="N28" i="27"/>
  <c r="K28" i="27" s="1"/>
  <c r="I29" i="27"/>
  <c r="F29" i="27" s="1"/>
  <c r="H29" i="27"/>
  <c r="G30" i="27"/>
  <c r="D28" i="27"/>
  <c r="A28" i="27" s="1"/>
  <c r="C28" i="27"/>
  <c r="B29" i="27"/>
  <c r="M28" i="26"/>
  <c r="L29" i="26"/>
  <c r="N28" i="26"/>
  <c r="K28" i="26" s="1"/>
  <c r="I28" i="26"/>
  <c r="F28" i="26" s="1"/>
  <c r="G29" i="26"/>
  <c r="H28" i="26"/>
  <c r="D36" i="26"/>
  <c r="A36" i="26" s="1"/>
  <c r="C36" i="26"/>
  <c r="M29" i="29" l="1"/>
  <c r="L30" i="29"/>
  <c r="N29" i="29"/>
  <c r="K29" i="29" s="1"/>
  <c r="I29" i="29"/>
  <c r="F29" i="29" s="1"/>
  <c r="H29" i="29"/>
  <c r="G30" i="29"/>
  <c r="B31" i="29"/>
  <c r="D30" i="29"/>
  <c r="A30" i="29" s="1"/>
  <c r="C30" i="29"/>
  <c r="M29" i="28"/>
  <c r="N29" i="28"/>
  <c r="K29" i="28" s="1"/>
  <c r="L30" i="28"/>
  <c r="D29" i="28"/>
  <c r="A29" i="28" s="1"/>
  <c r="C29" i="28"/>
  <c r="B30" i="28"/>
  <c r="I29" i="28"/>
  <c r="F29" i="28" s="1"/>
  <c r="H29" i="28"/>
  <c r="G30" i="28"/>
  <c r="D29" i="27"/>
  <c r="A29" i="27" s="1"/>
  <c r="C29" i="27"/>
  <c r="B30" i="27"/>
  <c r="I30" i="27"/>
  <c r="F30" i="27" s="1"/>
  <c r="G31" i="27"/>
  <c r="H30" i="27"/>
  <c r="M29" i="27"/>
  <c r="L30" i="27"/>
  <c r="N29" i="27"/>
  <c r="K29" i="27" s="1"/>
  <c r="D37" i="26"/>
  <c r="A37" i="26" s="1"/>
  <c r="C37" i="26"/>
  <c r="I29" i="26"/>
  <c r="F29" i="26" s="1"/>
  <c r="H29" i="26"/>
  <c r="G30" i="26"/>
  <c r="L30" i="26"/>
  <c r="N29" i="26"/>
  <c r="K29" i="26" s="1"/>
  <c r="M29" i="26"/>
  <c r="I30" i="29" l="1"/>
  <c r="F30" i="29" s="1"/>
  <c r="H30" i="29"/>
  <c r="G31" i="29"/>
  <c r="B32" i="29"/>
  <c r="C31" i="29"/>
  <c r="D31" i="29"/>
  <c r="A31" i="29" s="1"/>
  <c r="N30" i="29"/>
  <c r="K30" i="29" s="1"/>
  <c r="M30" i="29"/>
  <c r="L31" i="29"/>
  <c r="I30" i="28"/>
  <c r="F30" i="28" s="1"/>
  <c r="H30" i="28"/>
  <c r="G31" i="28"/>
  <c r="D30" i="28"/>
  <c r="A30" i="28" s="1"/>
  <c r="C30" i="28"/>
  <c r="B31" i="28"/>
  <c r="M30" i="28"/>
  <c r="N30" i="28"/>
  <c r="K30" i="28" s="1"/>
  <c r="L31" i="28"/>
  <c r="M30" i="27"/>
  <c r="L31" i="27"/>
  <c r="N30" i="27"/>
  <c r="K30" i="27" s="1"/>
  <c r="I31" i="27"/>
  <c r="F31" i="27" s="1"/>
  <c r="G32" i="27"/>
  <c r="H31" i="27"/>
  <c r="D30" i="27"/>
  <c r="A30" i="27" s="1"/>
  <c r="C30" i="27"/>
  <c r="B31" i="27"/>
  <c r="M30" i="26"/>
  <c r="L31" i="26"/>
  <c r="N30" i="26"/>
  <c r="K30" i="26" s="1"/>
  <c r="I30" i="26"/>
  <c r="F30" i="26" s="1"/>
  <c r="G31" i="26"/>
  <c r="H30" i="26"/>
  <c r="D38" i="26"/>
  <c r="A38" i="26" s="1"/>
  <c r="C38" i="26"/>
  <c r="M31" i="29" l="1"/>
  <c r="L32" i="29"/>
  <c r="N31" i="29"/>
  <c r="K31" i="29" s="1"/>
  <c r="B33" i="29"/>
  <c r="C32" i="29"/>
  <c r="D32" i="29"/>
  <c r="A32" i="29" s="1"/>
  <c r="G32" i="29"/>
  <c r="I31" i="29"/>
  <c r="F31" i="29" s="1"/>
  <c r="H31" i="29"/>
  <c r="N31" i="28"/>
  <c r="K31" i="28" s="1"/>
  <c r="L32" i="28"/>
  <c r="M31" i="28"/>
  <c r="D31" i="28"/>
  <c r="A31" i="28" s="1"/>
  <c r="C31" i="28"/>
  <c r="B32" i="28"/>
  <c r="I31" i="28"/>
  <c r="F31" i="28" s="1"/>
  <c r="H31" i="28"/>
  <c r="G32" i="28"/>
  <c r="D31" i="27"/>
  <c r="A31" i="27" s="1"/>
  <c r="C31" i="27"/>
  <c r="B32" i="27"/>
  <c r="I32" i="27"/>
  <c r="F32" i="27" s="1"/>
  <c r="H32" i="27"/>
  <c r="G33" i="27"/>
  <c r="M31" i="27"/>
  <c r="L32" i="27"/>
  <c r="N31" i="27"/>
  <c r="K31" i="27" s="1"/>
  <c r="C39" i="26"/>
  <c r="D39" i="26"/>
  <c r="A39" i="26" s="1"/>
  <c r="I31" i="26"/>
  <c r="F31" i="26" s="1"/>
  <c r="G32" i="26"/>
  <c r="H31" i="26"/>
  <c r="M31" i="26"/>
  <c r="N31" i="26"/>
  <c r="K31" i="26" s="1"/>
  <c r="L32" i="26"/>
  <c r="I32" i="29" l="1"/>
  <c r="F32" i="29" s="1"/>
  <c r="H32" i="29"/>
  <c r="G33" i="29"/>
  <c r="N32" i="29"/>
  <c r="K32" i="29" s="1"/>
  <c r="M32" i="29"/>
  <c r="L33" i="29"/>
  <c r="B34" i="29"/>
  <c r="D33" i="29"/>
  <c r="A33" i="29" s="1"/>
  <c r="C33" i="29"/>
  <c r="I32" i="28"/>
  <c r="F32" i="28" s="1"/>
  <c r="H32" i="28"/>
  <c r="G33" i="28"/>
  <c r="D32" i="28"/>
  <c r="A32" i="28" s="1"/>
  <c r="C32" i="28"/>
  <c r="B33" i="28"/>
  <c r="M32" i="28"/>
  <c r="N32" i="28"/>
  <c r="K32" i="28" s="1"/>
  <c r="L33" i="28"/>
  <c r="M32" i="27"/>
  <c r="L33" i="27"/>
  <c r="N32" i="27"/>
  <c r="K32" i="27" s="1"/>
  <c r="I33" i="27"/>
  <c r="F33" i="27" s="1"/>
  <c r="G34" i="27"/>
  <c r="H33" i="27"/>
  <c r="D32" i="27"/>
  <c r="A32" i="27" s="1"/>
  <c r="C32" i="27"/>
  <c r="B33" i="27"/>
  <c r="M32" i="26"/>
  <c r="N32" i="26"/>
  <c r="K32" i="26" s="1"/>
  <c r="L33" i="26"/>
  <c r="I32" i="26"/>
  <c r="F32" i="26" s="1"/>
  <c r="G33" i="26"/>
  <c r="H32" i="26"/>
  <c r="B35" i="29" l="1"/>
  <c r="C34" i="29"/>
  <c r="D34" i="29"/>
  <c r="A34" i="29" s="1"/>
  <c r="M33" i="29"/>
  <c r="N33" i="29"/>
  <c r="K33" i="29" s="1"/>
  <c r="L34" i="29"/>
  <c r="I33" i="29"/>
  <c r="F33" i="29" s="1"/>
  <c r="H33" i="29"/>
  <c r="G34" i="29"/>
  <c r="M33" i="28"/>
  <c r="L34" i="28"/>
  <c r="N33" i="28"/>
  <c r="K33" i="28" s="1"/>
  <c r="D33" i="28"/>
  <c r="A33" i="28" s="1"/>
  <c r="C33" i="28"/>
  <c r="B34" i="28"/>
  <c r="I33" i="28"/>
  <c r="F33" i="28" s="1"/>
  <c r="H33" i="28"/>
  <c r="G34" i="28"/>
  <c r="D33" i="27"/>
  <c r="A33" i="27" s="1"/>
  <c r="C33" i="27"/>
  <c r="B34" i="27"/>
  <c r="I34" i="27"/>
  <c r="F34" i="27" s="1"/>
  <c r="G35" i="27"/>
  <c r="H34" i="27"/>
  <c r="M33" i="27"/>
  <c r="L34" i="27"/>
  <c r="N33" i="27"/>
  <c r="K33" i="27" s="1"/>
  <c r="I33" i="26"/>
  <c r="F33" i="26" s="1"/>
  <c r="G34" i="26"/>
  <c r="H33" i="26"/>
  <c r="N33" i="26"/>
  <c r="K33" i="26" s="1"/>
  <c r="M33" i="26"/>
  <c r="L34" i="26"/>
  <c r="I34" i="29" l="1"/>
  <c r="F34" i="29" s="1"/>
  <c r="H34" i="29"/>
  <c r="G35" i="29"/>
  <c r="M34" i="29"/>
  <c r="L35" i="29"/>
  <c r="N34" i="29"/>
  <c r="K34" i="29" s="1"/>
  <c r="B36" i="29"/>
  <c r="D35" i="29"/>
  <c r="A35" i="29" s="1"/>
  <c r="C35" i="29"/>
  <c r="I34" i="28"/>
  <c r="F34" i="28" s="1"/>
  <c r="H34" i="28"/>
  <c r="G35" i="28"/>
  <c r="D34" i="28"/>
  <c r="A34" i="28" s="1"/>
  <c r="C34" i="28"/>
  <c r="B35" i="28"/>
  <c r="M34" i="28"/>
  <c r="L35" i="28"/>
  <c r="N34" i="28"/>
  <c r="K34" i="28" s="1"/>
  <c r="M34" i="27"/>
  <c r="L35" i="27"/>
  <c r="N34" i="27"/>
  <c r="K34" i="27" s="1"/>
  <c r="I35" i="27"/>
  <c r="F35" i="27" s="1"/>
  <c r="G36" i="27"/>
  <c r="G37" i="27" s="1"/>
  <c r="H35" i="27"/>
  <c r="D34" i="27"/>
  <c r="A34" i="27" s="1"/>
  <c r="C34" i="27"/>
  <c r="B35" i="27"/>
  <c r="M34" i="26"/>
  <c r="L35" i="26"/>
  <c r="N34" i="26"/>
  <c r="K34" i="26" s="1"/>
  <c r="I34" i="26"/>
  <c r="F34" i="26" s="1"/>
  <c r="G35" i="26"/>
  <c r="H34" i="26"/>
  <c r="H37" i="27" l="1"/>
  <c r="I37" i="27"/>
  <c r="F37" i="27" s="1"/>
  <c r="G38" i="27"/>
  <c r="B37" i="29"/>
  <c r="C36" i="29"/>
  <c r="D36" i="29"/>
  <c r="A36" i="29" s="1"/>
  <c r="N35" i="29"/>
  <c r="K35" i="29" s="1"/>
  <c r="M35" i="29"/>
  <c r="L36" i="29"/>
  <c r="I35" i="29"/>
  <c r="F35" i="29" s="1"/>
  <c r="H35" i="29"/>
  <c r="G36" i="29"/>
  <c r="M35" i="28"/>
  <c r="L36" i="28"/>
  <c r="N35" i="28"/>
  <c r="K35" i="28" s="1"/>
  <c r="D35" i="28"/>
  <c r="A35" i="28" s="1"/>
  <c r="C35" i="28"/>
  <c r="B36" i="28"/>
  <c r="I35" i="28"/>
  <c r="F35" i="28" s="1"/>
  <c r="H35" i="28"/>
  <c r="G36" i="28"/>
  <c r="D35" i="27"/>
  <c r="A35" i="27" s="1"/>
  <c r="C35" i="27"/>
  <c r="B36" i="27"/>
  <c r="I36" i="27"/>
  <c r="F36" i="27" s="1"/>
  <c r="H36" i="27"/>
  <c r="M35" i="27"/>
  <c r="L36" i="27"/>
  <c r="N35" i="27"/>
  <c r="K35" i="27" s="1"/>
  <c r="I35" i="26"/>
  <c r="F35" i="26" s="1"/>
  <c r="H35" i="26"/>
  <c r="G36" i="26"/>
  <c r="L36" i="26"/>
  <c r="N35" i="26"/>
  <c r="K35" i="26" s="1"/>
  <c r="M35" i="26"/>
  <c r="G39" i="27" l="1"/>
  <c r="I38" i="27"/>
  <c r="F38" i="27" s="1"/>
  <c r="H38" i="27"/>
  <c r="G37" i="29"/>
  <c r="I36" i="29"/>
  <c r="F36" i="29" s="1"/>
  <c r="H36" i="29"/>
  <c r="N36" i="29"/>
  <c r="K36" i="29" s="1"/>
  <c r="M36" i="29"/>
  <c r="L37" i="29"/>
  <c r="B38" i="29"/>
  <c r="B39" i="29" s="1"/>
  <c r="D37" i="29"/>
  <c r="A37" i="29" s="1"/>
  <c r="C37" i="29"/>
  <c r="I36" i="28"/>
  <c r="F36" i="28" s="1"/>
  <c r="H36" i="28"/>
  <c r="G37" i="28"/>
  <c r="D36" i="28"/>
  <c r="A36" i="28" s="1"/>
  <c r="C36" i="28"/>
  <c r="B37" i="28"/>
  <c r="N36" i="28"/>
  <c r="K36" i="28" s="1"/>
  <c r="M36" i="28"/>
  <c r="L37" i="28"/>
  <c r="M36" i="27"/>
  <c r="N36" i="27"/>
  <c r="K36" i="27" s="1"/>
  <c r="L37" i="27"/>
  <c r="D36" i="27"/>
  <c r="A36" i="27" s="1"/>
  <c r="C36" i="27"/>
  <c r="B37" i="27"/>
  <c r="L37" i="26"/>
  <c r="M36" i="26"/>
  <c r="N36" i="26"/>
  <c r="K36" i="26" s="1"/>
  <c r="I36" i="26"/>
  <c r="F36" i="26" s="1"/>
  <c r="H36" i="26"/>
  <c r="C39" i="29" l="1"/>
  <c r="D39" i="29"/>
  <c r="A39" i="29" s="1"/>
  <c r="I39" i="27"/>
  <c r="F39" i="27" s="1"/>
  <c r="H39" i="27"/>
  <c r="D38" i="29"/>
  <c r="A38" i="29" s="1"/>
  <c r="C38" i="29"/>
  <c r="N37" i="29"/>
  <c r="K37" i="29" s="1"/>
  <c r="M37" i="29"/>
  <c r="L38" i="29"/>
  <c r="L39" i="29" s="1"/>
  <c r="I37" i="29"/>
  <c r="F37" i="29" s="1"/>
  <c r="H37" i="29"/>
  <c r="G38" i="29"/>
  <c r="N37" i="28"/>
  <c r="K37" i="28" s="1"/>
  <c r="M37" i="28"/>
  <c r="L38" i="28"/>
  <c r="D37" i="28"/>
  <c r="A37" i="28" s="1"/>
  <c r="C37" i="28"/>
  <c r="B38" i="28"/>
  <c r="I37" i="28"/>
  <c r="F37" i="28" s="1"/>
  <c r="H37" i="28"/>
  <c r="G38" i="28"/>
  <c r="B38" i="27"/>
  <c r="D37" i="27"/>
  <c r="A37" i="27" s="1"/>
  <c r="C37" i="27"/>
  <c r="N37" i="27"/>
  <c r="K37" i="27" s="1"/>
  <c r="L38" i="27"/>
  <c r="M37" i="27"/>
  <c r="M37" i="26"/>
  <c r="L38" i="26"/>
  <c r="N37" i="26"/>
  <c r="K37" i="26" s="1"/>
  <c r="N39" i="29" l="1"/>
  <c r="K39" i="29" s="1"/>
  <c r="M39" i="29"/>
  <c r="I38" i="29"/>
  <c r="F38" i="29" s="1"/>
  <c r="H38" i="29"/>
  <c r="M38" i="29"/>
  <c r="N38" i="29"/>
  <c r="K38" i="29" s="1"/>
  <c r="G39" i="28"/>
  <c r="I38" i="28"/>
  <c r="F38" i="28" s="1"/>
  <c r="H38" i="28"/>
  <c r="D38" i="28"/>
  <c r="A38" i="28" s="1"/>
  <c r="C38" i="28"/>
  <c r="M38" i="28"/>
  <c r="N38" i="28"/>
  <c r="K38" i="28" s="1"/>
  <c r="N38" i="27"/>
  <c r="K38" i="27" s="1"/>
  <c r="M38" i="27"/>
  <c r="C38" i="27"/>
  <c r="D38" i="27"/>
  <c r="A38" i="27" s="1"/>
  <c r="N38" i="26"/>
  <c r="K38" i="26" s="1"/>
  <c r="M38" i="26"/>
  <c r="L39" i="26"/>
  <c r="I39" i="28" l="1"/>
  <c r="F39" i="28" s="1"/>
  <c r="H39" i="28"/>
  <c r="N39" i="26"/>
  <c r="K39" i="26" s="1"/>
  <c r="M39" i="26"/>
</calcChain>
</file>

<file path=xl/sharedStrings.xml><?xml version="1.0" encoding="utf-8"?>
<sst xmlns="http://schemas.openxmlformats.org/spreadsheetml/2006/main" count="148" uniqueCount="27">
  <si>
    <t>2回目</t>
    <rPh sb="1" eb="3">
      <t>カイメ</t>
    </rPh>
    <phoneticPr fontId="1"/>
  </si>
  <si>
    <t>Ｂ型肝炎ワクチン接種期限　早見表</t>
    <rPh sb="1" eb="2">
      <t>ガタ</t>
    </rPh>
    <rPh sb="2" eb="4">
      <t>カンエン</t>
    </rPh>
    <rPh sb="8" eb="10">
      <t>セッシュ</t>
    </rPh>
    <rPh sb="10" eb="12">
      <t>キゲン</t>
    </rPh>
    <rPh sb="13" eb="16">
      <t>ハヤミヒョウ</t>
    </rPh>
    <phoneticPr fontId="1"/>
  </si>
  <si>
    <t>（土日祝日は考慮していません。開院日等確認しながらご活用ください）</t>
    <rPh sb="1" eb="3">
      <t>ドニチ</t>
    </rPh>
    <rPh sb="3" eb="5">
      <t>シュクジツ</t>
    </rPh>
    <rPh sb="6" eb="8">
      <t>コウリョ</t>
    </rPh>
    <rPh sb="15" eb="17">
      <t>カイイン</t>
    </rPh>
    <rPh sb="17" eb="18">
      <t>ヒ</t>
    </rPh>
    <rPh sb="18" eb="19">
      <t>ナド</t>
    </rPh>
    <rPh sb="19" eb="21">
      <t>カクニン</t>
    </rPh>
    <rPh sb="26" eb="28">
      <t>カツヨウ</t>
    </rPh>
    <phoneticPr fontId="1"/>
  </si>
  <si>
    <t>1回目から　　　　　　　　　　139日以上あけた日</t>
    <rPh sb="1" eb="2">
      <t>カイ</t>
    </rPh>
    <rPh sb="2" eb="3">
      <t>メ</t>
    </rPh>
    <rPh sb="18" eb="19">
      <t>ヒ</t>
    </rPh>
    <rPh sb="19" eb="21">
      <t>イジョウ</t>
    </rPh>
    <rPh sb="24" eb="25">
      <t>ヒ</t>
    </rPh>
    <phoneticPr fontId="1"/>
  </si>
  <si>
    <t>1回目から　　　　27日以上あけた日</t>
    <rPh sb="1" eb="2">
      <t>カイ</t>
    </rPh>
    <rPh sb="2" eb="3">
      <t>メ</t>
    </rPh>
    <rPh sb="11" eb="12">
      <t>ヒ</t>
    </rPh>
    <rPh sb="12" eb="14">
      <t>イジョウ</t>
    </rPh>
    <rPh sb="17" eb="18">
      <t>ヒ</t>
    </rPh>
    <phoneticPr fontId="1"/>
  </si>
  <si>
    <t>1回目接種日</t>
    <rPh sb="1" eb="3">
      <t>カイメ</t>
    </rPh>
    <rPh sb="3" eb="5">
      <t>セッシュ</t>
    </rPh>
    <rPh sb="5" eb="6">
      <t>ヒ</t>
    </rPh>
    <phoneticPr fontId="1"/>
  </si>
  <si>
    <t>１回目</t>
    <rPh sb="1" eb="2">
      <t>カイ</t>
    </rPh>
    <rPh sb="2" eb="3">
      <t>メ</t>
    </rPh>
    <phoneticPr fontId="1"/>
  </si>
  <si>
    <t>3回目</t>
    <rPh sb="1" eb="3">
      <t>カイメ</t>
    </rPh>
    <phoneticPr fontId="1"/>
  </si>
  <si>
    <t>出生日</t>
    <rPh sb="0" eb="2">
      <t>シュッセイ</t>
    </rPh>
    <rPh sb="2" eb="3">
      <t>ヒ</t>
    </rPh>
    <phoneticPr fontId="1"/>
  </si>
  <si>
    <t>接種回数</t>
    <rPh sb="0" eb="2">
      <t>セッシュ</t>
    </rPh>
    <rPh sb="2" eb="4">
      <t>カイスウ</t>
    </rPh>
    <phoneticPr fontId="1"/>
  </si>
  <si>
    <t>出生日からみた
3回接種完了できる
1回目接種最終日</t>
    <rPh sb="0" eb="2">
      <t>シュッショウ</t>
    </rPh>
    <rPh sb="2" eb="3">
      <t>ヒ</t>
    </rPh>
    <rPh sb="9" eb="10">
      <t>カイ</t>
    </rPh>
    <rPh sb="10" eb="12">
      <t>セッシュ</t>
    </rPh>
    <rPh sb="12" eb="14">
      <t>カンリョウ</t>
    </rPh>
    <rPh sb="19" eb="21">
      <t>カイメ</t>
    </rPh>
    <rPh sb="21" eb="23">
      <t>セッシュ</t>
    </rPh>
    <rPh sb="23" eb="25">
      <t>サイシュウ</t>
    </rPh>
    <rPh sb="25" eb="26">
      <t>ヒ</t>
    </rPh>
    <phoneticPr fontId="1"/>
  </si>
  <si>
    <t>出生日からみた
３回目接種最終日
（1歳の誕生日前日）</t>
    <rPh sb="0" eb="2">
      <t>シュッショウ</t>
    </rPh>
    <rPh sb="2" eb="3">
      <t>ヒ</t>
    </rPh>
    <rPh sb="9" eb="11">
      <t>カイメ</t>
    </rPh>
    <rPh sb="11" eb="13">
      <t>セッシュ</t>
    </rPh>
    <rPh sb="13" eb="15">
      <t>サイシュウ</t>
    </rPh>
    <rPh sb="15" eb="16">
      <t>ヒ</t>
    </rPh>
    <rPh sb="19" eb="20">
      <t>サイ</t>
    </rPh>
    <rPh sb="21" eb="24">
      <t>タンジョウビ</t>
    </rPh>
    <rPh sb="24" eb="26">
      <t>ゼンジツ</t>
    </rPh>
    <phoneticPr fontId="1"/>
  </si>
  <si>
    <t>Ｂ型肝炎の定期予防接種は、組換え沈降B型肝炎ワクチンを27日以上の間隔をおいて２回皮下に注射した後、第１回目の注射から139日以上の間隔をおいて１回皮下に注射するものとし、接種量は、毎回0.25ｍLとする。（予防接種実施規則）</t>
    <rPh sb="1" eb="2">
      <t>ガタ</t>
    </rPh>
    <rPh sb="2" eb="4">
      <t>カンエン</t>
    </rPh>
    <rPh sb="5" eb="7">
      <t>テイキ</t>
    </rPh>
    <rPh sb="7" eb="11">
      <t>ヨボウセッシュ</t>
    </rPh>
    <rPh sb="13" eb="15">
      <t>クミカ</t>
    </rPh>
    <rPh sb="16" eb="18">
      <t>チンコウ</t>
    </rPh>
    <rPh sb="19" eb="20">
      <t>ガタ</t>
    </rPh>
    <rPh sb="20" eb="22">
      <t>カンエン</t>
    </rPh>
    <rPh sb="29" eb="30">
      <t>ニチ</t>
    </rPh>
    <rPh sb="30" eb="32">
      <t>イジョウ</t>
    </rPh>
    <rPh sb="33" eb="35">
      <t>カンカク</t>
    </rPh>
    <rPh sb="40" eb="41">
      <t>カイ</t>
    </rPh>
    <rPh sb="41" eb="43">
      <t>ヒカ</t>
    </rPh>
    <rPh sb="44" eb="46">
      <t>チュウシャ</t>
    </rPh>
    <rPh sb="48" eb="49">
      <t>アト</t>
    </rPh>
    <rPh sb="50" eb="51">
      <t>ダイ</t>
    </rPh>
    <rPh sb="52" eb="54">
      <t>カイメ</t>
    </rPh>
    <rPh sb="55" eb="57">
      <t>チュウシャ</t>
    </rPh>
    <rPh sb="62" eb="63">
      <t>ニチ</t>
    </rPh>
    <rPh sb="63" eb="65">
      <t>イジョウ</t>
    </rPh>
    <rPh sb="66" eb="68">
      <t>カンカク</t>
    </rPh>
    <rPh sb="73" eb="74">
      <t>カイ</t>
    </rPh>
    <rPh sb="74" eb="76">
      <t>ヒカ</t>
    </rPh>
    <rPh sb="77" eb="79">
      <t>チュウシャ</t>
    </rPh>
    <rPh sb="86" eb="88">
      <t>セッシュ</t>
    </rPh>
    <rPh sb="88" eb="89">
      <t>リョウ</t>
    </rPh>
    <rPh sb="91" eb="93">
      <t>マイカイ</t>
    </rPh>
    <rPh sb="104" eb="108">
      <t>ヨボウセッシュ</t>
    </rPh>
    <rPh sb="108" eb="110">
      <t>ジッシ</t>
    </rPh>
    <rPh sb="110" eb="112">
      <t>キソク</t>
    </rPh>
    <phoneticPr fontId="1"/>
  </si>
  <si>
    <t>接種回数</t>
  </si>
  <si>
    <t>●2025.10月接種開始</t>
    <rPh sb="8" eb="9">
      <t>ガツ</t>
    </rPh>
    <rPh sb="9" eb="11">
      <t>セッシュ</t>
    </rPh>
    <rPh sb="11" eb="13">
      <t>カイシ</t>
    </rPh>
    <phoneticPr fontId="1"/>
  </si>
  <si>
    <t>●2025.11月接種開始</t>
    <rPh sb="8" eb="9">
      <t>ガツ</t>
    </rPh>
    <rPh sb="9" eb="11">
      <t>セッシュ</t>
    </rPh>
    <rPh sb="11" eb="13">
      <t>カイシ</t>
    </rPh>
    <phoneticPr fontId="1"/>
  </si>
  <si>
    <t>●2025.12月接種開始</t>
    <rPh sb="8" eb="9">
      <t>ガツ</t>
    </rPh>
    <rPh sb="9" eb="11">
      <t>セッシュ</t>
    </rPh>
    <rPh sb="11" eb="13">
      <t>カイシ</t>
    </rPh>
    <phoneticPr fontId="1"/>
  </si>
  <si>
    <t>●2025.9月接種開始</t>
    <rPh sb="7" eb="8">
      <t>ガツ</t>
    </rPh>
    <rPh sb="8" eb="10">
      <t>セッシュ</t>
    </rPh>
    <rPh sb="10" eb="12">
      <t>カイシ</t>
    </rPh>
    <phoneticPr fontId="1"/>
  </si>
  <si>
    <t>●2025.8月接種開始</t>
    <rPh sb="7" eb="8">
      <t>ガツ</t>
    </rPh>
    <rPh sb="8" eb="10">
      <t>セッシュ</t>
    </rPh>
    <rPh sb="10" eb="12">
      <t>カイシ</t>
    </rPh>
    <phoneticPr fontId="1"/>
  </si>
  <si>
    <t>●2025.7月接種開始</t>
    <rPh sb="7" eb="8">
      <t>ガツ</t>
    </rPh>
    <rPh sb="8" eb="10">
      <t>セッシュ</t>
    </rPh>
    <rPh sb="10" eb="12">
      <t>カイシ</t>
    </rPh>
    <phoneticPr fontId="1"/>
  </si>
  <si>
    <t>●2025.6月接種開始</t>
    <rPh sb="7" eb="8">
      <t>ガツ</t>
    </rPh>
    <rPh sb="8" eb="10">
      <t>セッシュ</t>
    </rPh>
    <rPh sb="10" eb="12">
      <t>カイシ</t>
    </rPh>
    <phoneticPr fontId="1"/>
  </si>
  <si>
    <t>●2025.5月接種開始</t>
    <rPh sb="7" eb="8">
      <t>ガツ</t>
    </rPh>
    <rPh sb="8" eb="10">
      <t>セッシュ</t>
    </rPh>
    <rPh sb="10" eb="12">
      <t>カイシ</t>
    </rPh>
    <phoneticPr fontId="1"/>
  </si>
  <si>
    <t>●2025.4月接種開始</t>
    <rPh sb="7" eb="8">
      <t>ガツ</t>
    </rPh>
    <rPh sb="8" eb="10">
      <t>セッシュ</t>
    </rPh>
    <rPh sb="10" eb="12">
      <t>カイシ</t>
    </rPh>
    <phoneticPr fontId="1"/>
  </si>
  <si>
    <t>●2025.3月接種開始</t>
    <rPh sb="7" eb="8">
      <t>ガツ</t>
    </rPh>
    <rPh sb="8" eb="10">
      <t>セッシュ</t>
    </rPh>
    <rPh sb="10" eb="12">
      <t>カイシ</t>
    </rPh>
    <phoneticPr fontId="1"/>
  </si>
  <si>
    <t>●2025.2月接種開始</t>
    <rPh sb="7" eb="8">
      <t>ガツ</t>
    </rPh>
    <rPh sb="8" eb="10">
      <t>セッシュ</t>
    </rPh>
    <rPh sb="10" eb="12">
      <t>カイシ</t>
    </rPh>
    <phoneticPr fontId="1"/>
  </si>
  <si>
    <t>●2025.1月接種開始</t>
    <rPh sb="7" eb="8">
      <t>ガツ</t>
    </rPh>
    <rPh sb="8" eb="10">
      <t>セッシュ</t>
    </rPh>
    <rPh sb="10" eb="12">
      <t>カイシ</t>
    </rPh>
    <phoneticPr fontId="1"/>
  </si>
  <si>
    <t>令和6年12月作成  神戸市保健所</t>
    <rPh sb="0" eb="1">
      <t>レイ</t>
    </rPh>
    <rPh sb="1" eb="2">
      <t>ワ</t>
    </rPh>
    <rPh sb="3" eb="4">
      <t>ネン</t>
    </rPh>
    <rPh sb="6" eb="7">
      <t>ガツ</t>
    </rPh>
    <rPh sb="7" eb="9">
      <t>サクセイ</t>
    </rPh>
    <rPh sb="11" eb="14">
      <t>コウベシ</t>
    </rPh>
    <rPh sb="14" eb="17">
      <t>ホケンジョ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</si>
</sst>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m/d\(aaa\)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14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20"/>
      <name val="HGP創英角ｺﾞｼｯｸUB"/>
      <family val="3"/>
      <charset val="128"/>
    </font>
    <font>
      <b/>
      <sz val="8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2"/>
      <name val="HGP創英角ｺﾞｼｯｸUB"/>
      <family val="3"/>
      <charset val="128"/>
    </font>
    <font>
      <b/>
      <sz val="10"/>
      <name val="HGP創英角ｺﾞｼｯｸUB"/>
      <family val="3"/>
      <charset val="128"/>
    </font>
    <font>
      <u/>
      <sz val="10"/>
      <name val="HGP創英角ｺﾞｼｯｸUB"/>
      <family val="3"/>
      <charset val="128"/>
    </font>
    <font>
      <sz val="10"/>
      <name val="HGP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5" fillId="0" borderId="0" xfId="0" applyFont="1" applyAlignment="1">
      <alignment vertical="center"/>
    </xf>
    <xf numFmtId="177" fontId="6" fillId="0" borderId="2" xfId="0" applyNumberFormat="1" applyFont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76" fontId="2" fillId="3" borderId="6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177" fontId="6" fillId="0" borderId="4" xfId="0" applyNumberFormat="1" applyFont="1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177" fontId="6" fillId="0" borderId="7" xfId="0" applyNumberFormat="1" applyFont="1" applyFill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7" fontId="6" fillId="0" borderId="14" xfId="0" applyNumberFormat="1" applyFont="1" applyFill="1" applyBorder="1" applyAlignment="1">
      <alignment horizontal="center" vertical="center"/>
    </xf>
    <xf numFmtId="177" fontId="6" fillId="2" borderId="15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77" fontId="6" fillId="0" borderId="16" xfId="0" applyNumberFormat="1" applyFont="1" applyBorder="1" applyAlignment="1">
      <alignment horizontal="center" vertical="center"/>
    </xf>
    <xf numFmtId="177" fontId="6" fillId="2" borderId="17" xfId="0" applyNumberFormat="1" applyFont="1" applyFill="1" applyBorder="1" applyAlignment="1">
      <alignment horizontal="center" vertical="center"/>
    </xf>
    <xf numFmtId="177" fontId="6" fillId="0" borderId="17" xfId="0" applyNumberFormat="1" applyFont="1" applyFill="1" applyBorder="1" applyAlignment="1">
      <alignment horizontal="center" vertical="center"/>
    </xf>
    <xf numFmtId="177" fontId="6" fillId="0" borderId="0" xfId="0" applyNumberFormat="1" applyFont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177" fontId="6" fillId="2" borderId="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177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view="pageBreakPreview" zoomScale="85" zoomScaleNormal="100" zoomScaleSheetLayoutView="85" workbookViewId="0">
      <selection activeCell="D20" sqref="D20"/>
    </sheetView>
  </sheetViews>
  <sheetFormatPr defaultRowHeight="13" x14ac:dyDescent="0.2"/>
  <cols>
    <col min="1" max="4" width="17.81640625" customWidth="1"/>
    <col min="5" max="5" width="5.7265625" customWidth="1"/>
    <col min="6" max="9" width="17.81640625" customWidth="1"/>
    <col min="10" max="10" width="5.7265625" customWidth="1"/>
    <col min="11" max="11" width="15.36328125" customWidth="1"/>
    <col min="12" max="14" width="17.81640625" customWidth="1"/>
  </cols>
  <sheetData>
    <row r="1" spans="1:14" ht="16.5" x14ac:dyDescent="0.2">
      <c r="A1" s="11" t="s">
        <v>1</v>
      </c>
      <c r="B1" s="11"/>
      <c r="C1" s="11"/>
      <c r="D1" s="29"/>
      <c r="E1" s="30"/>
      <c r="F1" s="30"/>
      <c r="G1" s="30"/>
      <c r="H1" s="30"/>
      <c r="I1" s="30"/>
      <c r="J1" s="30"/>
      <c r="K1" s="30"/>
      <c r="L1" s="45" t="s">
        <v>26</v>
      </c>
      <c r="M1" s="45"/>
      <c r="N1" s="45"/>
    </row>
    <row r="2" spans="1:14" ht="16.5" x14ac:dyDescent="0.2">
      <c r="A2" s="27" t="s">
        <v>12</v>
      </c>
      <c r="B2" s="11"/>
      <c r="C2" s="11"/>
      <c r="D2" s="35"/>
      <c r="E2" s="36"/>
      <c r="F2" s="36"/>
      <c r="G2" s="36"/>
      <c r="H2" s="36"/>
      <c r="I2" s="36"/>
      <c r="J2" s="36"/>
      <c r="K2" s="36"/>
      <c r="L2" s="43"/>
      <c r="M2" s="43"/>
      <c r="N2" s="43"/>
    </row>
    <row r="3" spans="1:14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3" customHeight="1" x14ac:dyDescent="0.2">
      <c r="A4" s="10" t="s">
        <v>2</v>
      </c>
      <c r="B4" s="2"/>
      <c r="C4" s="4"/>
      <c r="D4" s="2"/>
      <c r="E4" s="2"/>
      <c r="F4" s="2"/>
      <c r="G4" s="2"/>
      <c r="H4" s="2"/>
      <c r="I4" s="2"/>
      <c r="J4" s="2"/>
      <c r="K4" s="2"/>
      <c r="L4" s="28"/>
      <c r="M4" s="28"/>
      <c r="N4" s="28"/>
    </row>
    <row r="5" spans="1:14" ht="17" thickBot="1" x14ac:dyDescent="0.25">
      <c r="A5" s="26" t="s">
        <v>25</v>
      </c>
      <c r="B5" s="2"/>
      <c r="C5" s="5"/>
      <c r="D5" s="2"/>
      <c r="E5" s="2"/>
      <c r="F5" s="2" t="s">
        <v>24</v>
      </c>
      <c r="G5" s="2"/>
      <c r="H5" s="5"/>
      <c r="I5" s="2"/>
      <c r="J5" s="2"/>
      <c r="K5" s="2" t="s">
        <v>23</v>
      </c>
      <c r="L5" s="2"/>
      <c r="M5" s="5"/>
      <c r="N5" s="2"/>
    </row>
    <row r="6" spans="1:14" ht="17.5" customHeight="1" thickBot="1" x14ac:dyDescent="0.25">
      <c r="A6" s="7" t="s">
        <v>9</v>
      </c>
      <c r="B6" s="8" t="s">
        <v>6</v>
      </c>
      <c r="C6" s="8" t="s">
        <v>0</v>
      </c>
      <c r="D6" s="9" t="s">
        <v>7</v>
      </c>
      <c r="E6" s="1"/>
      <c r="F6" s="7" t="s">
        <v>13</v>
      </c>
      <c r="G6" s="8" t="s">
        <v>6</v>
      </c>
      <c r="H6" s="8" t="s">
        <v>0</v>
      </c>
      <c r="I6" s="9" t="s">
        <v>7</v>
      </c>
      <c r="J6" s="1"/>
      <c r="K6" s="7" t="s">
        <v>9</v>
      </c>
      <c r="L6" s="8" t="s">
        <v>6</v>
      </c>
      <c r="M6" s="8" t="s">
        <v>0</v>
      </c>
      <c r="N6" s="9" t="s">
        <v>7</v>
      </c>
    </row>
    <row r="7" spans="1:14" ht="24" customHeight="1" x14ac:dyDescent="0.2">
      <c r="A7" s="18"/>
      <c r="B7" s="14" t="s">
        <v>5</v>
      </c>
      <c r="C7" s="19" t="s">
        <v>4</v>
      </c>
      <c r="D7" s="20" t="s">
        <v>3</v>
      </c>
      <c r="E7" s="6"/>
      <c r="F7" s="18"/>
      <c r="G7" s="14" t="s">
        <v>5</v>
      </c>
      <c r="H7" s="19" t="s">
        <v>4</v>
      </c>
      <c r="I7" s="20" t="s">
        <v>3</v>
      </c>
      <c r="J7" s="6"/>
      <c r="K7" s="18"/>
      <c r="L7" s="14" t="s">
        <v>5</v>
      </c>
      <c r="M7" s="19" t="s">
        <v>4</v>
      </c>
      <c r="N7" s="20" t="s">
        <v>3</v>
      </c>
    </row>
    <row r="8" spans="1:14" ht="32" customHeight="1" x14ac:dyDescent="0.2">
      <c r="A8" s="21" t="s">
        <v>8</v>
      </c>
      <c r="B8" s="15" t="s">
        <v>10</v>
      </c>
      <c r="C8" s="22"/>
      <c r="D8" s="23" t="s">
        <v>11</v>
      </c>
      <c r="E8" s="6"/>
      <c r="F8" s="21" t="s">
        <v>8</v>
      </c>
      <c r="G8" s="15" t="s">
        <v>10</v>
      </c>
      <c r="H8" s="22"/>
      <c r="I8" s="23" t="s">
        <v>11</v>
      </c>
      <c r="J8" s="6"/>
      <c r="K8" s="21" t="s">
        <v>8</v>
      </c>
      <c r="L8" s="15" t="s">
        <v>10</v>
      </c>
      <c r="M8" s="22"/>
      <c r="N8" s="23" t="s">
        <v>11</v>
      </c>
    </row>
    <row r="9" spans="1:14" x14ac:dyDescent="0.2">
      <c r="A9" s="12">
        <f>D9-364</f>
        <v>45434</v>
      </c>
      <c r="B9" s="16">
        <v>45658</v>
      </c>
      <c r="C9" s="13">
        <f t="shared" ref="C9:C39" si="0">B9+28</f>
        <v>45686</v>
      </c>
      <c r="D9" s="17">
        <f t="shared" ref="D9:D19" si="1">B9+140</f>
        <v>45798</v>
      </c>
      <c r="E9" s="2"/>
      <c r="F9" s="12">
        <f>I9-364</f>
        <v>45465</v>
      </c>
      <c r="G9" s="16">
        <v>45689</v>
      </c>
      <c r="H9" s="13">
        <f t="shared" ref="H9:H36" si="2">G9+28</f>
        <v>45717</v>
      </c>
      <c r="I9" s="17">
        <f>G9+140</f>
        <v>45829</v>
      </c>
      <c r="J9" s="2"/>
      <c r="K9" s="12">
        <f t="shared" ref="K9:K39" si="3">N9-364</f>
        <v>45493</v>
      </c>
      <c r="L9" s="16">
        <v>45717</v>
      </c>
      <c r="M9" s="13">
        <f t="shared" ref="M9:M39" si="4">L9+28</f>
        <v>45745</v>
      </c>
      <c r="N9" s="17">
        <f>L9+140</f>
        <v>45857</v>
      </c>
    </row>
    <row r="10" spans="1:14" x14ac:dyDescent="0.2">
      <c r="A10" s="12">
        <f t="shared" ref="A10:A39" si="5">D10-364</f>
        <v>45435</v>
      </c>
      <c r="B10" s="16">
        <f>B9+1</f>
        <v>45659</v>
      </c>
      <c r="C10" s="13">
        <f t="shared" si="0"/>
        <v>45687</v>
      </c>
      <c r="D10" s="17">
        <f t="shared" si="1"/>
        <v>45799</v>
      </c>
      <c r="E10" s="2"/>
      <c r="F10" s="32">
        <f t="shared" ref="F10:F36" si="6">I10-364</f>
        <v>45466</v>
      </c>
      <c r="G10" s="16">
        <f>G9+1</f>
        <v>45690</v>
      </c>
      <c r="H10" s="31">
        <f t="shared" si="2"/>
        <v>45718</v>
      </c>
      <c r="I10" s="17">
        <f t="shared" ref="I10:I36" si="7">G10+140</f>
        <v>45830</v>
      </c>
      <c r="J10" s="2"/>
      <c r="K10" s="32">
        <f t="shared" si="3"/>
        <v>45494</v>
      </c>
      <c r="L10" s="16">
        <f>L9+1</f>
        <v>45718</v>
      </c>
      <c r="M10" s="31">
        <f t="shared" si="4"/>
        <v>45746</v>
      </c>
      <c r="N10" s="17">
        <f t="shared" ref="N10:N39" si="8">L10+140</f>
        <v>45858</v>
      </c>
    </row>
    <row r="11" spans="1:14" x14ac:dyDescent="0.2">
      <c r="A11" s="12">
        <f t="shared" si="5"/>
        <v>45436</v>
      </c>
      <c r="B11" s="16">
        <f t="shared" ref="B11:B39" si="9">B10+1</f>
        <v>45660</v>
      </c>
      <c r="C11" s="13">
        <f t="shared" si="0"/>
        <v>45688</v>
      </c>
      <c r="D11" s="17">
        <f t="shared" si="1"/>
        <v>45800</v>
      </c>
      <c r="E11" s="2"/>
      <c r="F11" s="12">
        <f t="shared" si="6"/>
        <v>45467</v>
      </c>
      <c r="G11" s="16">
        <f t="shared" ref="G11:G36" si="10">G10+1</f>
        <v>45691</v>
      </c>
      <c r="H11" s="13">
        <f t="shared" si="2"/>
        <v>45719</v>
      </c>
      <c r="I11" s="17">
        <f t="shared" si="7"/>
        <v>45831</v>
      </c>
      <c r="J11" s="2"/>
      <c r="K11" s="12">
        <f t="shared" si="3"/>
        <v>45495</v>
      </c>
      <c r="L11" s="16">
        <f t="shared" ref="L11:L39" si="11">L10+1</f>
        <v>45719</v>
      </c>
      <c r="M11" s="13">
        <f t="shared" si="4"/>
        <v>45747</v>
      </c>
      <c r="N11" s="17">
        <f t="shared" si="8"/>
        <v>45859</v>
      </c>
    </row>
    <row r="12" spans="1:14" x14ac:dyDescent="0.2">
      <c r="A12" s="12">
        <f t="shared" si="5"/>
        <v>45437</v>
      </c>
      <c r="B12" s="16">
        <f t="shared" si="9"/>
        <v>45661</v>
      </c>
      <c r="C12" s="13">
        <f t="shared" si="0"/>
        <v>45689</v>
      </c>
      <c r="D12" s="17">
        <f t="shared" si="1"/>
        <v>45801</v>
      </c>
      <c r="E12" s="2"/>
      <c r="F12" s="12">
        <f t="shared" si="6"/>
        <v>45468</v>
      </c>
      <c r="G12" s="16">
        <f t="shared" si="10"/>
        <v>45692</v>
      </c>
      <c r="H12" s="13">
        <f t="shared" si="2"/>
        <v>45720</v>
      </c>
      <c r="I12" s="17">
        <f t="shared" si="7"/>
        <v>45832</v>
      </c>
      <c r="J12" s="2"/>
      <c r="K12" s="12">
        <f t="shared" si="3"/>
        <v>45496</v>
      </c>
      <c r="L12" s="16">
        <f t="shared" si="11"/>
        <v>45720</v>
      </c>
      <c r="M12" s="13">
        <f t="shared" si="4"/>
        <v>45748</v>
      </c>
      <c r="N12" s="17">
        <f t="shared" si="8"/>
        <v>45860</v>
      </c>
    </row>
    <row r="13" spans="1:14" x14ac:dyDescent="0.2">
      <c r="A13" s="12">
        <f t="shared" si="5"/>
        <v>45438</v>
      </c>
      <c r="B13" s="16">
        <f t="shared" si="9"/>
        <v>45662</v>
      </c>
      <c r="C13" s="13">
        <f t="shared" si="0"/>
        <v>45690</v>
      </c>
      <c r="D13" s="17">
        <f t="shared" si="1"/>
        <v>45802</v>
      </c>
      <c r="E13" s="2"/>
      <c r="F13" s="12">
        <f t="shared" si="6"/>
        <v>45469</v>
      </c>
      <c r="G13" s="16">
        <f t="shared" si="10"/>
        <v>45693</v>
      </c>
      <c r="H13" s="13">
        <f t="shared" si="2"/>
        <v>45721</v>
      </c>
      <c r="I13" s="17">
        <f t="shared" si="7"/>
        <v>45833</v>
      </c>
      <c r="J13" s="2"/>
      <c r="K13" s="12">
        <f t="shared" si="3"/>
        <v>45497</v>
      </c>
      <c r="L13" s="16">
        <f t="shared" si="11"/>
        <v>45721</v>
      </c>
      <c r="M13" s="13">
        <f t="shared" si="4"/>
        <v>45749</v>
      </c>
      <c r="N13" s="17">
        <f t="shared" si="8"/>
        <v>45861</v>
      </c>
    </row>
    <row r="14" spans="1:14" x14ac:dyDescent="0.2">
      <c r="A14" s="12">
        <f t="shared" si="5"/>
        <v>45439</v>
      </c>
      <c r="B14" s="16">
        <f t="shared" si="9"/>
        <v>45663</v>
      </c>
      <c r="C14" s="13">
        <f t="shared" si="0"/>
        <v>45691</v>
      </c>
      <c r="D14" s="17">
        <f t="shared" si="1"/>
        <v>45803</v>
      </c>
      <c r="E14" s="2"/>
      <c r="F14" s="12">
        <f t="shared" si="6"/>
        <v>45470</v>
      </c>
      <c r="G14" s="16">
        <f t="shared" si="10"/>
        <v>45694</v>
      </c>
      <c r="H14" s="13">
        <f>G14+28</f>
        <v>45722</v>
      </c>
      <c r="I14" s="17">
        <f t="shared" si="7"/>
        <v>45834</v>
      </c>
      <c r="J14" s="2"/>
      <c r="K14" s="12">
        <f t="shared" si="3"/>
        <v>45498</v>
      </c>
      <c r="L14" s="16">
        <f t="shared" si="11"/>
        <v>45722</v>
      </c>
      <c r="M14" s="13">
        <f t="shared" si="4"/>
        <v>45750</v>
      </c>
      <c r="N14" s="17">
        <f t="shared" si="8"/>
        <v>45862</v>
      </c>
    </row>
    <row r="15" spans="1:14" x14ac:dyDescent="0.2">
      <c r="A15" s="12">
        <f t="shared" si="5"/>
        <v>45440</v>
      </c>
      <c r="B15" s="16">
        <f t="shared" si="9"/>
        <v>45664</v>
      </c>
      <c r="C15" s="13">
        <f t="shared" si="0"/>
        <v>45692</v>
      </c>
      <c r="D15" s="17">
        <f t="shared" si="1"/>
        <v>45804</v>
      </c>
      <c r="E15" s="2"/>
      <c r="F15" s="12">
        <f t="shared" si="6"/>
        <v>45471</v>
      </c>
      <c r="G15" s="16">
        <f t="shared" si="10"/>
        <v>45695</v>
      </c>
      <c r="H15" s="13">
        <f t="shared" si="2"/>
        <v>45723</v>
      </c>
      <c r="I15" s="17">
        <f t="shared" si="7"/>
        <v>45835</v>
      </c>
      <c r="J15" s="2"/>
      <c r="K15" s="12">
        <f t="shared" si="3"/>
        <v>45499</v>
      </c>
      <c r="L15" s="16">
        <f t="shared" si="11"/>
        <v>45723</v>
      </c>
      <c r="M15" s="13">
        <f t="shared" si="4"/>
        <v>45751</v>
      </c>
      <c r="N15" s="17">
        <f t="shared" si="8"/>
        <v>45863</v>
      </c>
    </row>
    <row r="16" spans="1:14" x14ac:dyDescent="0.2">
      <c r="A16" s="12">
        <f t="shared" si="5"/>
        <v>45441</v>
      </c>
      <c r="B16" s="16">
        <f t="shared" si="9"/>
        <v>45665</v>
      </c>
      <c r="C16" s="13">
        <f t="shared" si="0"/>
        <v>45693</v>
      </c>
      <c r="D16" s="17">
        <f t="shared" si="1"/>
        <v>45805</v>
      </c>
      <c r="E16" s="2"/>
      <c r="F16" s="12">
        <f t="shared" si="6"/>
        <v>45472</v>
      </c>
      <c r="G16" s="16">
        <f t="shared" si="10"/>
        <v>45696</v>
      </c>
      <c r="H16" s="13">
        <f t="shared" si="2"/>
        <v>45724</v>
      </c>
      <c r="I16" s="17">
        <f t="shared" si="7"/>
        <v>45836</v>
      </c>
      <c r="J16" s="2"/>
      <c r="K16" s="12">
        <f t="shared" si="3"/>
        <v>45500</v>
      </c>
      <c r="L16" s="16">
        <f t="shared" si="11"/>
        <v>45724</v>
      </c>
      <c r="M16" s="13">
        <f t="shared" si="4"/>
        <v>45752</v>
      </c>
      <c r="N16" s="17">
        <f t="shared" si="8"/>
        <v>45864</v>
      </c>
    </row>
    <row r="17" spans="1:14" x14ac:dyDescent="0.2">
      <c r="A17" s="12">
        <f t="shared" si="5"/>
        <v>45442</v>
      </c>
      <c r="B17" s="16">
        <f t="shared" si="9"/>
        <v>45666</v>
      </c>
      <c r="C17" s="13">
        <f t="shared" si="0"/>
        <v>45694</v>
      </c>
      <c r="D17" s="17">
        <f t="shared" si="1"/>
        <v>45806</v>
      </c>
      <c r="E17" s="2"/>
      <c r="F17" s="12">
        <f t="shared" si="6"/>
        <v>45473</v>
      </c>
      <c r="G17" s="16">
        <f t="shared" si="10"/>
        <v>45697</v>
      </c>
      <c r="H17" s="13">
        <f t="shared" si="2"/>
        <v>45725</v>
      </c>
      <c r="I17" s="17">
        <f t="shared" si="7"/>
        <v>45837</v>
      </c>
      <c r="J17" s="2"/>
      <c r="K17" s="12">
        <f t="shared" si="3"/>
        <v>45501</v>
      </c>
      <c r="L17" s="16">
        <f t="shared" si="11"/>
        <v>45725</v>
      </c>
      <c r="M17" s="13">
        <f t="shared" si="4"/>
        <v>45753</v>
      </c>
      <c r="N17" s="17">
        <f t="shared" si="8"/>
        <v>45865</v>
      </c>
    </row>
    <row r="18" spans="1:14" x14ac:dyDescent="0.2">
      <c r="A18" s="12">
        <f t="shared" si="5"/>
        <v>45443</v>
      </c>
      <c r="B18" s="16">
        <f t="shared" si="9"/>
        <v>45667</v>
      </c>
      <c r="C18" s="13">
        <f t="shared" si="0"/>
        <v>45695</v>
      </c>
      <c r="D18" s="17">
        <f t="shared" si="1"/>
        <v>45807</v>
      </c>
      <c r="E18" s="2"/>
      <c r="F18" s="12">
        <f t="shared" si="6"/>
        <v>45474</v>
      </c>
      <c r="G18" s="16">
        <f t="shared" si="10"/>
        <v>45698</v>
      </c>
      <c r="H18" s="13">
        <f t="shared" si="2"/>
        <v>45726</v>
      </c>
      <c r="I18" s="17">
        <f t="shared" si="7"/>
        <v>45838</v>
      </c>
      <c r="J18" s="2"/>
      <c r="K18" s="12">
        <f t="shared" si="3"/>
        <v>45502</v>
      </c>
      <c r="L18" s="16">
        <f t="shared" si="11"/>
        <v>45726</v>
      </c>
      <c r="M18" s="13">
        <f t="shared" si="4"/>
        <v>45754</v>
      </c>
      <c r="N18" s="17">
        <f t="shared" si="8"/>
        <v>45866</v>
      </c>
    </row>
    <row r="19" spans="1:14" x14ac:dyDescent="0.2">
      <c r="A19" s="12">
        <f t="shared" si="5"/>
        <v>45444</v>
      </c>
      <c r="B19" s="16">
        <f t="shared" si="9"/>
        <v>45668</v>
      </c>
      <c r="C19" s="13">
        <f t="shared" si="0"/>
        <v>45696</v>
      </c>
      <c r="D19" s="17">
        <f t="shared" si="1"/>
        <v>45808</v>
      </c>
      <c r="E19" s="2"/>
      <c r="F19" s="12">
        <f t="shared" si="6"/>
        <v>45475</v>
      </c>
      <c r="G19" s="16">
        <f t="shared" si="10"/>
        <v>45699</v>
      </c>
      <c r="H19" s="13">
        <f t="shared" si="2"/>
        <v>45727</v>
      </c>
      <c r="I19" s="17">
        <f t="shared" si="7"/>
        <v>45839</v>
      </c>
      <c r="J19" s="2"/>
      <c r="K19" s="12">
        <f t="shared" si="3"/>
        <v>45503</v>
      </c>
      <c r="L19" s="16">
        <f t="shared" si="11"/>
        <v>45727</v>
      </c>
      <c r="M19" s="13">
        <f t="shared" si="4"/>
        <v>45755</v>
      </c>
      <c r="N19" s="17">
        <f t="shared" si="8"/>
        <v>45867</v>
      </c>
    </row>
    <row r="20" spans="1:14" x14ac:dyDescent="0.2">
      <c r="A20" s="12">
        <f t="shared" si="5"/>
        <v>45445</v>
      </c>
      <c r="B20" s="16">
        <f t="shared" si="9"/>
        <v>45669</v>
      </c>
      <c r="C20" s="13">
        <f t="shared" si="0"/>
        <v>45697</v>
      </c>
      <c r="D20" s="17">
        <f>B20+140</f>
        <v>45809</v>
      </c>
      <c r="E20" s="2"/>
      <c r="F20" s="12">
        <f t="shared" si="6"/>
        <v>45476</v>
      </c>
      <c r="G20" s="16">
        <f t="shared" si="10"/>
        <v>45700</v>
      </c>
      <c r="H20" s="13">
        <f t="shared" si="2"/>
        <v>45728</v>
      </c>
      <c r="I20" s="17">
        <f t="shared" si="7"/>
        <v>45840</v>
      </c>
      <c r="J20" s="2"/>
      <c r="K20" s="12">
        <f t="shared" si="3"/>
        <v>45504</v>
      </c>
      <c r="L20" s="16">
        <f t="shared" si="11"/>
        <v>45728</v>
      </c>
      <c r="M20" s="13">
        <f t="shared" si="4"/>
        <v>45756</v>
      </c>
      <c r="N20" s="17">
        <f t="shared" si="8"/>
        <v>45868</v>
      </c>
    </row>
    <row r="21" spans="1:14" x14ac:dyDescent="0.2">
      <c r="A21" s="12">
        <f t="shared" si="5"/>
        <v>45446</v>
      </c>
      <c r="B21" s="16">
        <f t="shared" si="9"/>
        <v>45670</v>
      </c>
      <c r="C21" s="13">
        <f t="shared" si="0"/>
        <v>45698</v>
      </c>
      <c r="D21" s="17">
        <f t="shared" ref="D21:D39" si="12">B21+140</f>
        <v>45810</v>
      </c>
      <c r="E21" s="2"/>
      <c r="F21" s="12">
        <f t="shared" si="6"/>
        <v>45477</v>
      </c>
      <c r="G21" s="16">
        <f t="shared" si="10"/>
        <v>45701</v>
      </c>
      <c r="H21" s="13">
        <f t="shared" si="2"/>
        <v>45729</v>
      </c>
      <c r="I21" s="17">
        <f t="shared" si="7"/>
        <v>45841</v>
      </c>
      <c r="J21" s="2"/>
      <c r="K21" s="12">
        <f t="shared" si="3"/>
        <v>45505</v>
      </c>
      <c r="L21" s="16">
        <f t="shared" si="11"/>
        <v>45729</v>
      </c>
      <c r="M21" s="13">
        <f t="shared" si="4"/>
        <v>45757</v>
      </c>
      <c r="N21" s="17">
        <f t="shared" si="8"/>
        <v>45869</v>
      </c>
    </row>
    <row r="22" spans="1:14" x14ac:dyDescent="0.2">
      <c r="A22" s="12">
        <f t="shared" si="5"/>
        <v>45447</v>
      </c>
      <c r="B22" s="16">
        <f t="shared" si="9"/>
        <v>45671</v>
      </c>
      <c r="C22" s="13">
        <f t="shared" si="0"/>
        <v>45699</v>
      </c>
      <c r="D22" s="17">
        <f t="shared" si="12"/>
        <v>45811</v>
      </c>
      <c r="E22" s="2"/>
      <c r="F22" s="12">
        <f t="shared" si="6"/>
        <v>45478</v>
      </c>
      <c r="G22" s="16">
        <f t="shared" si="10"/>
        <v>45702</v>
      </c>
      <c r="H22" s="13">
        <f t="shared" si="2"/>
        <v>45730</v>
      </c>
      <c r="I22" s="17">
        <f t="shared" si="7"/>
        <v>45842</v>
      </c>
      <c r="J22" s="2"/>
      <c r="K22" s="12">
        <f t="shared" si="3"/>
        <v>45506</v>
      </c>
      <c r="L22" s="16">
        <f t="shared" si="11"/>
        <v>45730</v>
      </c>
      <c r="M22" s="13">
        <f t="shared" si="4"/>
        <v>45758</v>
      </c>
      <c r="N22" s="17">
        <f t="shared" si="8"/>
        <v>45870</v>
      </c>
    </row>
    <row r="23" spans="1:14" x14ac:dyDescent="0.2">
      <c r="A23" s="12">
        <f t="shared" si="5"/>
        <v>45448</v>
      </c>
      <c r="B23" s="16">
        <f t="shared" si="9"/>
        <v>45672</v>
      </c>
      <c r="C23" s="13">
        <f t="shared" si="0"/>
        <v>45700</v>
      </c>
      <c r="D23" s="17">
        <f t="shared" si="12"/>
        <v>45812</v>
      </c>
      <c r="E23" s="2"/>
      <c r="F23" s="12">
        <f t="shared" si="6"/>
        <v>45479</v>
      </c>
      <c r="G23" s="16">
        <f t="shared" si="10"/>
        <v>45703</v>
      </c>
      <c r="H23" s="13">
        <f t="shared" si="2"/>
        <v>45731</v>
      </c>
      <c r="I23" s="17">
        <f t="shared" si="7"/>
        <v>45843</v>
      </c>
      <c r="J23" s="2"/>
      <c r="K23" s="12">
        <f t="shared" si="3"/>
        <v>45507</v>
      </c>
      <c r="L23" s="16">
        <f t="shared" si="11"/>
        <v>45731</v>
      </c>
      <c r="M23" s="13">
        <f t="shared" si="4"/>
        <v>45759</v>
      </c>
      <c r="N23" s="17">
        <f t="shared" si="8"/>
        <v>45871</v>
      </c>
    </row>
    <row r="24" spans="1:14" x14ac:dyDescent="0.2">
      <c r="A24" s="12">
        <f t="shared" si="5"/>
        <v>45449</v>
      </c>
      <c r="B24" s="16">
        <f t="shared" si="9"/>
        <v>45673</v>
      </c>
      <c r="C24" s="13">
        <f t="shared" si="0"/>
        <v>45701</v>
      </c>
      <c r="D24" s="17">
        <f t="shared" si="12"/>
        <v>45813</v>
      </c>
      <c r="E24" s="2"/>
      <c r="F24" s="12">
        <f t="shared" si="6"/>
        <v>45480</v>
      </c>
      <c r="G24" s="16">
        <f t="shared" si="10"/>
        <v>45704</v>
      </c>
      <c r="H24" s="13">
        <f t="shared" si="2"/>
        <v>45732</v>
      </c>
      <c r="I24" s="17">
        <f t="shared" si="7"/>
        <v>45844</v>
      </c>
      <c r="J24" s="2"/>
      <c r="K24" s="12">
        <f t="shared" si="3"/>
        <v>45508</v>
      </c>
      <c r="L24" s="16">
        <f t="shared" si="11"/>
        <v>45732</v>
      </c>
      <c r="M24" s="13">
        <f t="shared" si="4"/>
        <v>45760</v>
      </c>
      <c r="N24" s="17">
        <f t="shared" si="8"/>
        <v>45872</v>
      </c>
    </row>
    <row r="25" spans="1:14" x14ac:dyDescent="0.2">
      <c r="A25" s="12">
        <f t="shared" si="5"/>
        <v>45450</v>
      </c>
      <c r="B25" s="16">
        <f t="shared" si="9"/>
        <v>45674</v>
      </c>
      <c r="C25" s="13">
        <f t="shared" si="0"/>
        <v>45702</v>
      </c>
      <c r="D25" s="17">
        <f t="shared" si="12"/>
        <v>45814</v>
      </c>
      <c r="E25" s="2"/>
      <c r="F25" s="12">
        <f t="shared" si="6"/>
        <v>45481</v>
      </c>
      <c r="G25" s="16">
        <f t="shared" si="10"/>
        <v>45705</v>
      </c>
      <c r="H25" s="13">
        <f t="shared" si="2"/>
        <v>45733</v>
      </c>
      <c r="I25" s="17">
        <f t="shared" si="7"/>
        <v>45845</v>
      </c>
      <c r="J25" s="2"/>
      <c r="K25" s="12">
        <f t="shared" si="3"/>
        <v>45509</v>
      </c>
      <c r="L25" s="16">
        <f t="shared" si="11"/>
        <v>45733</v>
      </c>
      <c r="M25" s="13">
        <f t="shared" si="4"/>
        <v>45761</v>
      </c>
      <c r="N25" s="17">
        <f t="shared" si="8"/>
        <v>45873</v>
      </c>
    </row>
    <row r="26" spans="1:14" x14ac:dyDescent="0.2">
      <c r="A26" s="12">
        <f t="shared" si="5"/>
        <v>45451</v>
      </c>
      <c r="B26" s="16">
        <f t="shared" si="9"/>
        <v>45675</v>
      </c>
      <c r="C26" s="13">
        <f t="shared" si="0"/>
        <v>45703</v>
      </c>
      <c r="D26" s="17">
        <f t="shared" si="12"/>
        <v>45815</v>
      </c>
      <c r="E26" s="2"/>
      <c r="F26" s="12">
        <f t="shared" si="6"/>
        <v>45482</v>
      </c>
      <c r="G26" s="16">
        <f t="shared" si="10"/>
        <v>45706</v>
      </c>
      <c r="H26" s="13">
        <f t="shared" si="2"/>
        <v>45734</v>
      </c>
      <c r="I26" s="17">
        <f t="shared" si="7"/>
        <v>45846</v>
      </c>
      <c r="J26" s="2"/>
      <c r="K26" s="12">
        <f t="shared" si="3"/>
        <v>45510</v>
      </c>
      <c r="L26" s="16">
        <f t="shared" si="11"/>
        <v>45734</v>
      </c>
      <c r="M26" s="13">
        <f t="shared" si="4"/>
        <v>45762</v>
      </c>
      <c r="N26" s="17">
        <f t="shared" si="8"/>
        <v>45874</v>
      </c>
    </row>
    <row r="27" spans="1:14" x14ac:dyDescent="0.2">
      <c r="A27" s="12">
        <f t="shared" si="5"/>
        <v>45452</v>
      </c>
      <c r="B27" s="16">
        <f t="shared" si="9"/>
        <v>45676</v>
      </c>
      <c r="C27" s="13">
        <f t="shared" si="0"/>
        <v>45704</v>
      </c>
      <c r="D27" s="17">
        <f t="shared" si="12"/>
        <v>45816</v>
      </c>
      <c r="E27" s="2"/>
      <c r="F27" s="12">
        <f t="shared" si="6"/>
        <v>45483</v>
      </c>
      <c r="G27" s="16">
        <f t="shared" si="10"/>
        <v>45707</v>
      </c>
      <c r="H27" s="13">
        <f t="shared" si="2"/>
        <v>45735</v>
      </c>
      <c r="I27" s="17">
        <f t="shared" si="7"/>
        <v>45847</v>
      </c>
      <c r="J27" s="2"/>
      <c r="K27" s="12">
        <f t="shared" si="3"/>
        <v>45511</v>
      </c>
      <c r="L27" s="16">
        <f t="shared" si="11"/>
        <v>45735</v>
      </c>
      <c r="M27" s="13">
        <f t="shared" si="4"/>
        <v>45763</v>
      </c>
      <c r="N27" s="17">
        <f t="shared" si="8"/>
        <v>45875</v>
      </c>
    </row>
    <row r="28" spans="1:14" x14ac:dyDescent="0.2">
      <c r="A28" s="12">
        <f t="shared" si="5"/>
        <v>45453</v>
      </c>
      <c r="B28" s="16">
        <f t="shared" si="9"/>
        <v>45677</v>
      </c>
      <c r="C28" s="13">
        <f t="shared" si="0"/>
        <v>45705</v>
      </c>
      <c r="D28" s="17">
        <f t="shared" si="12"/>
        <v>45817</v>
      </c>
      <c r="E28" s="2"/>
      <c r="F28" s="12">
        <f t="shared" si="6"/>
        <v>45484</v>
      </c>
      <c r="G28" s="16">
        <f t="shared" si="10"/>
        <v>45708</v>
      </c>
      <c r="H28" s="13">
        <f t="shared" si="2"/>
        <v>45736</v>
      </c>
      <c r="I28" s="17">
        <f t="shared" si="7"/>
        <v>45848</v>
      </c>
      <c r="J28" s="2"/>
      <c r="K28" s="12">
        <f t="shared" si="3"/>
        <v>45512</v>
      </c>
      <c r="L28" s="16">
        <f t="shared" si="11"/>
        <v>45736</v>
      </c>
      <c r="M28" s="13">
        <f t="shared" si="4"/>
        <v>45764</v>
      </c>
      <c r="N28" s="17">
        <f t="shared" si="8"/>
        <v>45876</v>
      </c>
    </row>
    <row r="29" spans="1:14" x14ac:dyDescent="0.2">
      <c r="A29" s="12">
        <f t="shared" si="5"/>
        <v>45454</v>
      </c>
      <c r="B29" s="16">
        <f t="shared" si="9"/>
        <v>45678</v>
      </c>
      <c r="C29" s="13">
        <f t="shared" si="0"/>
        <v>45706</v>
      </c>
      <c r="D29" s="17">
        <f t="shared" si="12"/>
        <v>45818</v>
      </c>
      <c r="E29" s="2"/>
      <c r="F29" s="12">
        <f t="shared" si="6"/>
        <v>45485</v>
      </c>
      <c r="G29" s="16">
        <f t="shared" si="10"/>
        <v>45709</v>
      </c>
      <c r="H29" s="13">
        <f t="shared" si="2"/>
        <v>45737</v>
      </c>
      <c r="I29" s="17">
        <f t="shared" si="7"/>
        <v>45849</v>
      </c>
      <c r="J29" s="2"/>
      <c r="K29" s="12">
        <f t="shared" si="3"/>
        <v>45513</v>
      </c>
      <c r="L29" s="16">
        <f t="shared" si="11"/>
        <v>45737</v>
      </c>
      <c r="M29" s="13">
        <f t="shared" si="4"/>
        <v>45765</v>
      </c>
      <c r="N29" s="17">
        <f t="shared" si="8"/>
        <v>45877</v>
      </c>
    </row>
    <row r="30" spans="1:14" x14ac:dyDescent="0.2">
      <c r="A30" s="12">
        <f t="shared" si="5"/>
        <v>45455</v>
      </c>
      <c r="B30" s="16">
        <f t="shared" si="9"/>
        <v>45679</v>
      </c>
      <c r="C30" s="13">
        <f t="shared" si="0"/>
        <v>45707</v>
      </c>
      <c r="D30" s="17">
        <f t="shared" si="12"/>
        <v>45819</v>
      </c>
      <c r="E30" s="2"/>
      <c r="F30" s="12">
        <f t="shared" si="6"/>
        <v>45486</v>
      </c>
      <c r="G30" s="16">
        <f t="shared" si="10"/>
        <v>45710</v>
      </c>
      <c r="H30" s="13">
        <f t="shared" si="2"/>
        <v>45738</v>
      </c>
      <c r="I30" s="17">
        <f t="shared" si="7"/>
        <v>45850</v>
      </c>
      <c r="J30" s="2"/>
      <c r="K30" s="12">
        <f t="shared" si="3"/>
        <v>45514</v>
      </c>
      <c r="L30" s="16">
        <f t="shared" si="11"/>
        <v>45738</v>
      </c>
      <c r="M30" s="13">
        <f t="shared" si="4"/>
        <v>45766</v>
      </c>
      <c r="N30" s="17">
        <f t="shared" si="8"/>
        <v>45878</v>
      </c>
    </row>
    <row r="31" spans="1:14" x14ac:dyDescent="0.2">
      <c r="A31" s="12">
        <f t="shared" si="5"/>
        <v>45456</v>
      </c>
      <c r="B31" s="16">
        <f t="shared" si="9"/>
        <v>45680</v>
      </c>
      <c r="C31" s="13">
        <f t="shared" si="0"/>
        <v>45708</v>
      </c>
      <c r="D31" s="17">
        <f t="shared" si="12"/>
        <v>45820</v>
      </c>
      <c r="E31" s="2"/>
      <c r="F31" s="12">
        <f t="shared" si="6"/>
        <v>45487</v>
      </c>
      <c r="G31" s="16">
        <f t="shared" si="10"/>
        <v>45711</v>
      </c>
      <c r="H31" s="13">
        <f t="shared" si="2"/>
        <v>45739</v>
      </c>
      <c r="I31" s="17">
        <f t="shared" si="7"/>
        <v>45851</v>
      </c>
      <c r="J31" s="2"/>
      <c r="K31" s="12">
        <f t="shared" si="3"/>
        <v>45515</v>
      </c>
      <c r="L31" s="16">
        <f t="shared" si="11"/>
        <v>45739</v>
      </c>
      <c r="M31" s="13">
        <f t="shared" si="4"/>
        <v>45767</v>
      </c>
      <c r="N31" s="17">
        <f t="shared" si="8"/>
        <v>45879</v>
      </c>
    </row>
    <row r="32" spans="1:14" x14ac:dyDescent="0.2">
      <c r="A32" s="12">
        <f t="shared" si="5"/>
        <v>45457</v>
      </c>
      <c r="B32" s="16">
        <f t="shared" si="9"/>
        <v>45681</v>
      </c>
      <c r="C32" s="13">
        <f t="shared" si="0"/>
        <v>45709</v>
      </c>
      <c r="D32" s="17">
        <f t="shared" si="12"/>
        <v>45821</v>
      </c>
      <c r="E32" s="2"/>
      <c r="F32" s="12">
        <f t="shared" si="6"/>
        <v>45488</v>
      </c>
      <c r="G32" s="16">
        <f t="shared" si="10"/>
        <v>45712</v>
      </c>
      <c r="H32" s="13">
        <f t="shared" si="2"/>
        <v>45740</v>
      </c>
      <c r="I32" s="17">
        <f t="shared" si="7"/>
        <v>45852</v>
      </c>
      <c r="J32" s="2"/>
      <c r="K32" s="12">
        <f t="shared" si="3"/>
        <v>45516</v>
      </c>
      <c r="L32" s="16">
        <f t="shared" si="11"/>
        <v>45740</v>
      </c>
      <c r="M32" s="13">
        <f t="shared" si="4"/>
        <v>45768</v>
      </c>
      <c r="N32" s="17">
        <f t="shared" si="8"/>
        <v>45880</v>
      </c>
    </row>
    <row r="33" spans="1:14" x14ac:dyDescent="0.2">
      <c r="A33" s="12">
        <f t="shared" si="5"/>
        <v>45458</v>
      </c>
      <c r="B33" s="16">
        <f t="shared" si="9"/>
        <v>45682</v>
      </c>
      <c r="C33" s="13">
        <f t="shared" si="0"/>
        <v>45710</v>
      </c>
      <c r="D33" s="17">
        <f t="shared" si="12"/>
        <v>45822</v>
      </c>
      <c r="E33" s="2"/>
      <c r="F33" s="12">
        <f t="shared" si="6"/>
        <v>45489</v>
      </c>
      <c r="G33" s="16">
        <f t="shared" si="10"/>
        <v>45713</v>
      </c>
      <c r="H33" s="13">
        <f t="shared" si="2"/>
        <v>45741</v>
      </c>
      <c r="I33" s="17">
        <f t="shared" si="7"/>
        <v>45853</v>
      </c>
      <c r="J33" s="2"/>
      <c r="K33" s="12">
        <f t="shared" si="3"/>
        <v>45517</v>
      </c>
      <c r="L33" s="16">
        <f t="shared" si="11"/>
        <v>45741</v>
      </c>
      <c r="M33" s="13">
        <f t="shared" si="4"/>
        <v>45769</v>
      </c>
      <c r="N33" s="17">
        <f t="shared" si="8"/>
        <v>45881</v>
      </c>
    </row>
    <row r="34" spans="1:14" x14ac:dyDescent="0.2">
      <c r="A34" s="12">
        <f t="shared" si="5"/>
        <v>45459</v>
      </c>
      <c r="B34" s="16">
        <f t="shared" si="9"/>
        <v>45683</v>
      </c>
      <c r="C34" s="13">
        <f t="shared" si="0"/>
        <v>45711</v>
      </c>
      <c r="D34" s="17">
        <f t="shared" si="12"/>
        <v>45823</v>
      </c>
      <c r="E34" s="2"/>
      <c r="F34" s="12">
        <f t="shared" si="6"/>
        <v>45490</v>
      </c>
      <c r="G34" s="16">
        <f t="shared" si="10"/>
        <v>45714</v>
      </c>
      <c r="H34" s="13">
        <f t="shared" si="2"/>
        <v>45742</v>
      </c>
      <c r="I34" s="17">
        <f t="shared" si="7"/>
        <v>45854</v>
      </c>
      <c r="J34" s="2"/>
      <c r="K34" s="12">
        <f t="shared" si="3"/>
        <v>45518</v>
      </c>
      <c r="L34" s="16">
        <f t="shared" si="11"/>
        <v>45742</v>
      </c>
      <c r="M34" s="13">
        <f t="shared" si="4"/>
        <v>45770</v>
      </c>
      <c r="N34" s="17">
        <f t="shared" si="8"/>
        <v>45882</v>
      </c>
    </row>
    <row r="35" spans="1:14" x14ac:dyDescent="0.2">
      <c r="A35" s="12">
        <f t="shared" si="5"/>
        <v>45460</v>
      </c>
      <c r="B35" s="16">
        <f t="shared" si="9"/>
        <v>45684</v>
      </c>
      <c r="C35" s="13">
        <f t="shared" si="0"/>
        <v>45712</v>
      </c>
      <c r="D35" s="17">
        <f t="shared" si="12"/>
        <v>45824</v>
      </c>
      <c r="E35" s="2"/>
      <c r="F35" s="12">
        <f t="shared" si="6"/>
        <v>45491</v>
      </c>
      <c r="G35" s="16">
        <f t="shared" si="10"/>
        <v>45715</v>
      </c>
      <c r="H35" s="13">
        <f t="shared" si="2"/>
        <v>45743</v>
      </c>
      <c r="I35" s="17">
        <f t="shared" si="7"/>
        <v>45855</v>
      </c>
      <c r="J35" s="2"/>
      <c r="K35" s="12">
        <f t="shared" si="3"/>
        <v>45519</v>
      </c>
      <c r="L35" s="16">
        <f t="shared" si="11"/>
        <v>45743</v>
      </c>
      <c r="M35" s="13">
        <f t="shared" si="4"/>
        <v>45771</v>
      </c>
      <c r="N35" s="17">
        <f t="shared" si="8"/>
        <v>45883</v>
      </c>
    </row>
    <row r="36" spans="1:14" x14ac:dyDescent="0.2">
      <c r="A36" s="12">
        <f t="shared" si="5"/>
        <v>45461</v>
      </c>
      <c r="B36" s="16">
        <f t="shared" si="9"/>
        <v>45685</v>
      </c>
      <c r="C36" s="13">
        <f t="shared" si="0"/>
        <v>45713</v>
      </c>
      <c r="D36" s="17">
        <f t="shared" si="12"/>
        <v>45825</v>
      </c>
      <c r="E36" s="2"/>
      <c r="F36" s="12">
        <f t="shared" si="6"/>
        <v>45492</v>
      </c>
      <c r="G36" s="16">
        <f t="shared" si="10"/>
        <v>45716</v>
      </c>
      <c r="H36" s="13">
        <f t="shared" si="2"/>
        <v>45744</v>
      </c>
      <c r="I36" s="17">
        <f t="shared" si="7"/>
        <v>45856</v>
      </c>
      <c r="J36" s="2"/>
      <c r="K36" s="12">
        <f t="shared" si="3"/>
        <v>45520</v>
      </c>
      <c r="L36" s="16">
        <f t="shared" si="11"/>
        <v>45744</v>
      </c>
      <c r="M36" s="13">
        <f t="shared" si="4"/>
        <v>45772</v>
      </c>
      <c r="N36" s="17">
        <f t="shared" si="8"/>
        <v>45884</v>
      </c>
    </row>
    <row r="37" spans="1:14" x14ac:dyDescent="0.2">
      <c r="A37" s="12">
        <f t="shared" si="5"/>
        <v>45462</v>
      </c>
      <c r="B37" s="16">
        <f t="shared" si="9"/>
        <v>45686</v>
      </c>
      <c r="C37" s="39">
        <f t="shared" si="0"/>
        <v>45714</v>
      </c>
      <c r="D37" s="17">
        <f t="shared" si="12"/>
        <v>45826</v>
      </c>
      <c r="E37" s="2"/>
      <c r="F37" s="40"/>
      <c r="G37" s="41"/>
      <c r="H37" s="41"/>
      <c r="I37" s="41"/>
      <c r="J37" s="2"/>
      <c r="K37" s="12">
        <f t="shared" si="3"/>
        <v>45521</v>
      </c>
      <c r="L37" s="16">
        <f t="shared" si="11"/>
        <v>45745</v>
      </c>
      <c r="M37" s="13">
        <f t="shared" si="4"/>
        <v>45773</v>
      </c>
      <c r="N37" s="17">
        <f t="shared" si="8"/>
        <v>45885</v>
      </c>
    </row>
    <row r="38" spans="1:14" x14ac:dyDescent="0.2">
      <c r="A38" s="12">
        <f t="shared" si="5"/>
        <v>45463</v>
      </c>
      <c r="B38" s="16">
        <f t="shared" si="9"/>
        <v>45687</v>
      </c>
      <c r="C38" s="13">
        <f t="shared" si="0"/>
        <v>45715</v>
      </c>
      <c r="D38" s="17">
        <f t="shared" si="12"/>
        <v>45827</v>
      </c>
      <c r="E38" s="2"/>
      <c r="J38" s="2"/>
      <c r="K38" s="37">
        <f t="shared" si="3"/>
        <v>45522</v>
      </c>
      <c r="L38" s="38">
        <f t="shared" si="11"/>
        <v>45746</v>
      </c>
      <c r="M38" s="39">
        <f t="shared" si="4"/>
        <v>45774</v>
      </c>
      <c r="N38" s="17">
        <f t="shared" si="8"/>
        <v>45886</v>
      </c>
    </row>
    <row r="39" spans="1:14" ht="13.5" thickBot="1" x14ac:dyDescent="0.25">
      <c r="A39" s="12">
        <f t="shared" si="5"/>
        <v>45464</v>
      </c>
      <c r="B39" s="16">
        <f t="shared" si="9"/>
        <v>45688</v>
      </c>
      <c r="C39" s="33">
        <f t="shared" si="0"/>
        <v>45716</v>
      </c>
      <c r="D39" s="34">
        <f t="shared" si="12"/>
        <v>45828</v>
      </c>
      <c r="E39" s="3"/>
      <c r="J39" s="3"/>
      <c r="K39" s="24">
        <f t="shared" si="3"/>
        <v>45523</v>
      </c>
      <c r="L39" s="42">
        <f t="shared" si="11"/>
        <v>45747</v>
      </c>
      <c r="M39" s="25">
        <f t="shared" si="4"/>
        <v>45775</v>
      </c>
      <c r="N39" s="17">
        <f t="shared" si="8"/>
        <v>45887</v>
      </c>
    </row>
  </sheetData>
  <mergeCells count="1">
    <mergeCell ref="L1:N1"/>
  </mergeCells>
  <phoneticPr fontId="1"/>
  <pageMargins left="0.7" right="0.7" top="0.75" bottom="0.75" header="0.3" footer="0.3"/>
  <pageSetup paperSize="9" scale="3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workbookViewId="0">
      <selection activeCell="E18" sqref="E18"/>
    </sheetView>
  </sheetViews>
  <sheetFormatPr defaultRowHeight="13" x14ac:dyDescent="0.2"/>
  <cols>
    <col min="1" max="4" width="17.81640625" customWidth="1"/>
    <col min="5" max="5" width="5.7265625" customWidth="1"/>
    <col min="6" max="9" width="17.81640625" customWidth="1"/>
    <col min="10" max="10" width="5.7265625" customWidth="1"/>
    <col min="11" max="11" width="15.36328125" customWidth="1"/>
    <col min="12" max="14" width="17.81640625" customWidth="1"/>
  </cols>
  <sheetData>
    <row r="1" spans="1:14" ht="16.5" x14ac:dyDescent="0.2">
      <c r="A1" s="11" t="s">
        <v>1</v>
      </c>
      <c r="B1" s="11"/>
      <c r="C1" s="11"/>
      <c r="D1" s="29"/>
      <c r="E1" s="30"/>
      <c r="F1" s="30"/>
      <c r="G1" s="30"/>
      <c r="H1" s="30"/>
      <c r="I1" s="30"/>
      <c r="J1" s="30"/>
      <c r="K1" s="30"/>
      <c r="L1" s="45" t="s">
        <v>26</v>
      </c>
      <c r="M1" s="45"/>
      <c r="N1" s="45"/>
    </row>
    <row r="2" spans="1:14" ht="16.5" x14ac:dyDescent="0.2">
      <c r="A2" s="27" t="s">
        <v>12</v>
      </c>
      <c r="B2" s="11"/>
      <c r="C2" s="11"/>
      <c r="D2" s="35"/>
      <c r="E2" s="36"/>
      <c r="F2" s="36"/>
      <c r="G2" s="36"/>
      <c r="H2" s="36"/>
      <c r="I2" s="36"/>
      <c r="J2" s="36"/>
      <c r="K2" s="36"/>
      <c r="L2" s="43"/>
      <c r="M2" s="43"/>
      <c r="N2" s="43"/>
    </row>
    <row r="3" spans="1:14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3" customHeight="1" x14ac:dyDescent="0.2">
      <c r="A4" s="10" t="s">
        <v>2</v>
      </c>
      <c r="B4" s="2"/>
      <c r="C4" s="4"/>
      <c r="D4" s="2"/>
      <c r="E4" s="2"/>
      <c r="F4" s="2"/>
      <c r="G4" s="2"/>
      <c r="H4" s="2"/>
      <c r="I4" s="2"/>
      <c r="J4" s="2"/>
      <c r="K4" s="2"/>
      <c r="L4" s="28"/>
      <c r="M4" s="28"/>
      <c r="N4" s="28"/>
    </row>
    <row r="5" spans="1:14" ht="17" thickBot="1" x14ac:dyDescent="0.25">
      <c r="A5" s="26" t="s">
        <v>22</v>
      </c>
      <c r="B5" s="2"/>
      <c r="C5" s="5"/>
      <c r="D5" s="2"/>
      <c r="E5" s="2"/>
      <c r="F5" s="2" t="s">
        <v>21</v>
      </c>
      <c r="G5" s="2"/>
      <c r="H5" s="5"/>
      <c r="I5" s="2"/>
      <c r="J5" s="2"/>
      <c r="K5" s="2" t="s">
        <v>20</v>
      </c>
      <c r="L5" s="2"/>
      <c r="M5" s="5"/>
      <c r="N5" s="2"/>
    </row>
    <row r="6" spans="1:14" ht="17.5" customHeight="1" thickBot="1" x14ac:dyDescent="0.25">
      <c r="A6" s="7" t="s">
        <v>9</v>
      </c>
      <c r="B6" s="8" t="s">
        <v>6</v>
      </c>
      <c r="C6" s="8" t="s">
        <v>0</v>
      </c>
      <c r="D6" s="9" t="s">
        <v>7</v>
      </c>
      <c r="E6" s="1"/>
      <c r="F6" s="7" t="s">
        <v>13</v>
      </c>
      <c r="G6" s="8" t="s">
        <v>6</v>
      </c>
      <c r="H6" s="8" t="s">
        <v>0</v>
      </c>
      <c r="I6" s="9" t="s">
        <v>7</v>
      </c>
      <c r="J6" s="1"/>
      <c r="K6" s="7" t="s">
        <v>9</v>
      </c>
      <c r="L6" s="8" t="s">
        <v>6</v>
      </c>
      <c r="M6" s="8" t="s">
        <v>0</v>
      </c>
      <c r="N6" s="9" t="s">
        <v>7</v>
      </c>
    </row>
    <row r="7" spans="1:14" ht="24" customHeight="1" x14ac:dyDescent="0.2">
      <c r="A7" s="18"/>
      <c r="B7" s="14" t="s">
        <v>5</v>
      </c>
      <c r="C7" s="19" t="s">
        <v>4</v>
      </c>
      <c r="D7" s="20" t="s">
        <v>3</v>
      </c>
      <c r="E7" s="6"/>
      <c r="F7" s="18"/>
      <c r="G7" s="14" t="s">
        <v>5</v>
      </c>
      <c r="H7" s="19" t="s">
        <v>4</v>
      </c>
      <c r="I7" s="20" t="s">
        <v>3</v>
      </c>
      <c r="J7" s="6"/>
      <c r="K7" s="18"/>
      <c r="L7" s="14" t="s">
        <v>5</v>
      </c>
      <c r="M7" s="19" t="s">
        <v>4</v>
      </c>
      <c r="N7" s="20" t="s">
        <v>3</v>
      </c>
    </row>
    <row r="8" spans="1:14" ht="32" customHeight="1" x14ac:dyDescent="0.2">
      <c r="A8" s="21" t="s">
        <v>8</v>
      </c>
      <c r="B8" s="15" t="s">
        <v>10</v>
      </c>
      <c r="C8" s="22"/>
      <c r="D8" s="23" t="s">
        <v>11</v>
      </c>
      <c r="E8" s="6"/>
      <c r="F8" s="21" t="s">
        <v>8</v>
      </c>
      <c r="G8" s="15" t="s">
        <v>10</v>
      </c>
      <c r="H8" s="22"/>
      <c r="I8" s="23" t="s">
        <v>11</v>
      </c>
      <c r="J8" s="6"/>
      <c r="K8" s="21" t="s">
        <v>8</v>
      </c>
      <c r="L8" s="15" t="s">
        <v>10</v>
      </c>
      <c r="M8" s="22"/>
      <c r="N8" s="23" t="s">
        <v>11</v>
      </c>
    </row>
    <row r="9" spans="1:14" x14ac:dyDescent="0.2">
      <c r="A9" s="12">
        <f>D9-364</f>
        <v>45524</v>
      </c>
      <c r="B9" s="16">
        <v>45748</v>
      </c>
      <c r="C9" s="13">
        <f t="shared" ref="C9:C38" si="0">B9+28</f>
        <v>45776</v>
      </c>
      <c r="D9" s="17">
        <f t="shared" ref="D9:D19" si="1">B9+140</f>
        <v>45888</v>
      </c>
      <c r="E9" s="2"/>
      <c r="F9" s="12">
        <f>I9-364</f>
        <v>45554</v>
      </c>
      <c r="G9" s="16">
        <v>45778</v>
      </c>
      <c r="H9" s="13">
        <f t="shared" ref="H9:H39" si="2">G9+28</f>
        <v>45806</v>
      </c>
      <c r="I9" s="17">
        <f>G9+140</f>
        <v>45918</v>
      </c>
      <c r="J9" s="2"/>
      <c r="K9" s="12">
        <f t="shared" ref="K9:K38" si="3">N9-364</f>
        <v>45585</v>
      </c>
      <c r="L9" s="16">
        <v>45809</v>
      </c>
      <c r="M9" s="13">
        <f t="shared" ref="M9:M38" si="4">L9+28</f>
        <v>45837</v>
      </c>
      <c r="N9" s="17">
        <f>L9+140</f>
        <v>45949</v>
      </c>
    </row>
    <row r="10" spans="1:14" x14ac:dyDescent="0.2">
      <c r="A10" s="12">
        <f t="shared" ref="A10:A38" si="5">D10-364</f>
        <v>45525</v>
      </c>
      <c r="B10" s="16">
        <f>B9+1</f>
        <v>45749</v>
      </c>
      <c r="C10" s="13">
        <f t="shared" si="0"/>
        <v>45777</v>
      </c>
      <c r="D10" s="17">
        <f t="shared" si="1"/>
        <v>45889</v>
      </c>
      <c r="E10" s="2"/>
      <c r="F10" s="32">
        <f t="shared" ref="F10:F39" si="6">I10-364</f>
        <v>45555</v>
      </c>
      <c r="G10" s="16">
        <f>G9+1</f>
        <v>45779</v>
      </c>
      <c r="H10" s="31">
        <f t="shared" si="2"/>
        <v>45807</v>
      </c>
      <c r="I10" s="17">
        <f t="shared" ref="I10:I39" si="7">G10+140</f>
        <v>45919</v>
      </c>
      <c r="J10" s="2"/>
      <c r="K10" s="32">
        <f t="shared" si="3"/>
        <v>45586</v>
      </c>
      <c r="L10" s="16">
        <f>L9+1</f>
        <v>45810</v>
      </c>
      <c r="M10" s="31">
        <f t="shared" si="4"/>
        <v>45838</v>
      </c>
      <c r="N10" s="17">
        <f t="shared" ref="N10:N38" si="8">L10+140</f>
        <v>45950</v>
      </c>
    </row>
    <row r="11" spans="1:14" x14ac:dyDescent="0.2">
      <c r="A11" s="12">
        <f t="shared" si="5"/>
        <v>45526</v>
      </c>
      <c r="B11" s="16">
        <f t="shared" ref="B11:B38" si="9">B10+1</f>
        <v>45750</v>
      </c>
      <c r="C11" s="13">
        <f t="shared" si="0"/>
        <v>45778</v>
      </c>
      <c r="D11" s="17">
        <f t="shared" si="1"/>
        <v>45890</v>
      </c>
      <c r="E11" s="2"/>
      <c r="F11" s="12">
        <f t="shared" si="6"/>
        <v>45556</v>
      </c>
      <c r="G11" s="16">
        <f t="shared" ref="G11:G39" si="10">G10+1</f>
        <v>45780</v>
      </c>
      <c r="H11" s="13">
        <f t="shared" si="2"/>
        <v>45808</v>
      </c>
      <c r="I11" s="17">
        <f t="shared" si="7"/>
        <v>45920</v>
      </c>
      <c r="J11" s="2"/>
      <c r="K11" s="12">
        <f t="shared" si="3"/>
        <v>45587</v>
      </c>
      <c r="L11" s="16">
        <f t="shared" ref="L11:L38" si="11">L10+1</f>
        <v>45811</v>
      </c>
      <c r="M11" s="13">
        <f t="shared" si="4"/>
        <v>45839</v>
      </c>
      <c r="N11" s="17">
        <f t="shared" si="8"/>
        <v>45951</v>
      </c>
    </row>
    <row r="12" spans="1:14" x14ac:dyDescent="0.2">
      <c r="A12" s="12">
        <f t="shared" si="5"/>
        <v>45527</v>
      </c>
      <c r="B12" s="16">
        <f t="shared" si="9"/>
        <v>45751</v>
      </c>
      <c r="C12" s="13">
        <f t="shared" si="0"/>
        <v>45779</v>
      </c>
      <c r="D12" s="17">
        <f t="shared" si="1"/>
        <v>45891</v>
      </c>
      <c r="E12" s="2"/>
      <c r="F12" s="12">
        <f t="shared" si="6"/>
        <v>45557</v>
      </c>
      <c r="G12" s="16">
        <f t="shared" si="10"/>
        <v>45781</v>
      </c>
      <c r="H12" s="13">
        <f t="shared" si="2"/>
        <v>45809</v>
      </c>
      <c r="I12" s="17">
        <f t="shared" si="7"/>
        <v>45921</v>
      </c>
      <c r="J12" s="2"/>
      <c r="K12" s="12">
        <f t="shared" si="3"/>
        <v>45588</v>
      </c>
      <c r="L12" s="16">
        <f t="shared" si="11"/>
        <v>45812</v>
      </c>
      <c r="M12" s="13">
        <f t="shared" si="4"/>
        <v>45840</v>
      </c>
      <c r="N12" s="17">
        <f t="shared" si="8"/>
        <v>45952</v>
      </c>
    </row>
    <row r="13" spans="1:14" x14ac:dyDescent="0.2">
      <c r="A13" s="12">
        <f t="shared" si="5"/>
        <v>45528</v>
      </c>
      <c r="B13" s="16">
        <f t="shared" si="9"/>
        <v>45752</v>
      </c>
      <c r="C13" s="13">
        <f t="shared" si="0"/>
        <v>45780</v>
      </c>
      <c r="D13" s="17">
        <f t="shared" si="1"/>
        <v>45892</v>
      </c>
      <c r="E13" s="2"/>
      <c r="F13" s="12">
        <f t="shared" si="6"/>
        <v>45558</v>
      </c>
      <c r="G13" s="16">
        <f t="shared" si="10"/>
        <v>45782</v>
      </c>
      <c r="H13" s="13">
        <f t="shared" si="2"/>
        <v>45810</v>
      </c>
      <c r="I13" s="17">
        <f t="shared" si="7"/>
        <v>45922</v>
      </c>
      <c r="J13" s="2"/>
      <c r="K13" s="12">
        <f t="shared" si="3"/>
        <v>45589</v>
      </c>
      <c r="L13" s="16">
        <f t="shared" si="11"/>
        <v>45813</v>
      </c>
      <c r="M13" s="13">
        <f t="shared" si="4"/>
        <v>45841</v>
      </c>
      <c r="N13" s="17">
        <f t="shared" si="8"/>
        <v>45953</v>
      </c>
    </row>
    <row r="14" spans="1:14" x14ac:dyDescent="0.2">
      <c r="A14" s="12">
        <f t="shared" si="5"/>
        <v>45529</v>
      </c>
      <c r="B14" s="16">
        <f t="shared" si="9"/>
        <v>45753</v>
      </c>
      <c r="C14" s="13">
        <f t="shared" si="0"/>
        <v>45781</v>
      </c>
      <c r="D14" s="17">
        <f t="shared" si="1"/>
        <v>45893</v>
      </c>
      <c r="E14" s="2"/>
      <c r="F14" s="12">
        <f t="shared" si="6"/>
        <v>45559</v>
      </c>
      <c r="G14" s="16">
        <f t="shared" si="10"/>
        <v>45783</v>
      </c>
      <c r="H14" s="13">
        <f>G14+28</f>
        <v>45811</v>
      </c>
      <c r="I14" s="17">
        <f t="shared" si="7"/>
        <v>45923</v>
      </c>
      <c r="J14" s="2"/>
      <c r="K14" s="12">
        <f t="shared" si="3"/>
        <v>45590</v>
      </c>
      <c r="L14" s="16">
        <f t="shared" si="11"/>
        <v>45814</v>
      </c>
      <c r="M14" s="13">
        <f t="shared" si="4"/>
        <v>45842</v>
      </c>
      <c r="N14" s="17">
        <f t="shared" si="8"/>
        <v>45954</v>
      </c>
    </row>
    <row r="15" spans="1:14" x14ac:dyDescent="0.2">
      <c r="A15" s="12">
        <f t="shared" si="5"/>
        <v>45530</v>
      </c>
      <c r="B15" s="16">
        <f t="shared" si="9"/>
        <v>45754</v>
      </c>
      <c r="C15" s="13">
        <f t="shared" si="0"/>
        <v>45782</v>
      </c>
      <c r="D15" s="17">
        <f t="shared" si="1"/>
        <v>45894</v>
      </c>
      <c r="E15" s="2"/>
      <c r="F15" s="12">
        <f t="shared" si="6"/>
        <v>45560</v>
      </c>
      <c r="G15" s="16">
        <f t="shared" si="10"/>
        <v>45784</v>
      </c>
      <c r="H15" s="13">
        <f t="shared" si="2"/>
        <v>45812</v>
      </c>
      <c r="I15" s="17">
        <f t="shared" si="7"/>
        <v>45924</v>
      </c>
      <c r="J15" s="2"/>
      <c r="K15" s="12">
        <f t="shared" si="3"/>
        <v>45591</v>
      </c>
      <c r="L15" s="16">
        <f t="shared" si="11"/>
        <v>45815</v>
      </c>
      <c r="M15" s="13">
        <f t="shared" si="4"/>
        <v>45843</v>
      </c>
      <c r="N15" s="17">
        <f t="shared" si="8"/>
        <v>45955</v>
      </c>
    </row>
    <row r="16" spans="1:14" x14ac:dyDescent="0.2">
      <c r="A16" s="12">
        <f t="shared" si="5"/>
        <v>45531</v>
      </c>
      <c r="B16" s="16">
        <f t="shared" si="9"/>
        <v>45755</v>
      </c>
      <c r="C16" s="13">
        <f t="shared" si="0"/>
        <v>45783</v>
      </c>
      <c r="D16" s="17">
        <f t="shared" si="1"/>
        <v>45895</v>
      </c>
      <c r="E16" s="2"/>
      <c r="F16" s="12">
        <f t="shared" si="6"/>
        <v>45561</v>
      </c>
      <c r="G16" s="16">
        <f t="shared" si="10"/>
        <v>45785</v>
      </c>
      <c r="H16" s="13">
        <f t="shared" si="2"/>
        <v>45813</v>
      </c>
      <c r="I16" s="17">
        <f t="shared" si="7"/>
        <v>45925</v>
      </c>
      <c r="J16" s="2"/>
      <c r="K16" s="12">
        <f t="shared" si="3"/>
        <v>45592</v>
      </c>
      <c r="L16" s="16">
        <f t="shared" si="11"/>
        <v>45816</v>
      </c>
      <c r="M16" s="13">
        <f t="shared" si="4"/>
        <v>45844</v>
      </c>
      <c r="N16" s="17">
        <f t="shared" si="8"/>
        <v>45956</v>
      </c>
    </row>
    <row r="17" spans="1:14" x14ac:dyDescent="0.2">
      <c r="A17" s="12">
        <f t="shared" si="5"/>
        <v>45532</v>
      </c>
      <c r="B17" s="16">
        <f t="shared" si="9"/>
        <v>45756</v>
      </c>
      <c r="C17" s="13">
        <f t="shared" si="0"/>
        <v>45784</v>
      </c>
      <c r="D17" s="17">
        <f t="shared" si="1"/>
        <v>45896</v>
      </c>
      <c r="E17" s="2"/>
      <c r="F17" s="12">
        <f t="shared" si="6"/>
        <v>45562</v>
      </c>
      <c r="G17" s="16">
        <f t="shared" si="10"/>
        <v>45786</v>
      </c>
      <c r="H17" s="13">
        <f t="shared" si="2"/>
        <v>45814</v>
      </c>
      <c r="I17" s="17">
        <f t="shared" si="7"/>
        <v>45926</v>
      </c>
      <c r="J17" s="2"/>
      <c r="K17" s="12">
        <f t="shared" si="3"/>
        <v>45593</v>
      </c>
      <c r="L17" s="16">
        <f t="shared" si="11"/>
        <v>45817</v>
      </c>
      <c r="M17" s="13">
        <f t="shared" si="4"/>
        <v>45845</v>
      </c>
      <c r="N17" s="17">
        <f t="shared" si="8"/>
        <v>45957</v>
      </c>
    </row>
    <row r="18" spans="1:14" x14ac:dyDescent="0.2">
      <c r="A18" s="12">
        <f t="shared" si="5"/>
        <v>45533</v>
      </c>
      <c r="B18" s="16">
        <f t="shared" si="9"/>
        <v>45757</v>
      </c>
      <c r="C18" s="13">
        <f t="shared" si="0"/>
        <v>45785</v>
      </c>
      <c r="D18" s="17">
        <f t="shared" si="1"/>
        <v>45897</v>
      </c>
      <c r="E18" s="2"/>
      <c r="F18" s="12">
        <f t="shared" si="6"/>
        <v>45563</v>
      </c>
      <c r="G18" s="16">
        <f t="shared" si="10"/>
        <v>45787</v>
      </c>
      <c r="H18" s="13">
        <f t="shared" si="2"/>
        <v>45815</v>
      </c>
      <c r="I18" s="17">
        <f t="shared" si="7"/>
        <v>45927</v>
      </c>
      <c r="J18" s="2"/>
      <c r="K18" s="12">
        <f t="shared" si="3"/>
        <v>45594</v>
      </c>
      <c r="L18" s="16">
        <f t="shared" si="11"/>
        <v>45818</v>
      </c>
      <c r="M18" s="13">
        <f t="shared" si="4"/>
        <v>45846</v>
      </c>
      <c r="N18" s="17">
        <f t="shared" si="8"/>
        <v>45958</v>
      </c>
    </row>
    <row r="19" spans="1:14" x14ac:dyDescent="0.2">
      <c r="A19" s="12">
        <f t="shared" si="5"/>
        <v>45534</v>
      </c>
      <c r="B19" s="16">
        <f t="shared" si="9"/>
        <v>45758</v>
      </c>
      <c r="C19" s="13">
        <f t="shared" si="0"/>
        <v>45786</v>
      </c>
      <c r="D19" s="17">
        <f t="shared" si="1"/>
        <v>45898</v>
      </c>
      <c r="E19" s="2"/>
      <c r="F19" s="12">
        <f t="shared" si="6"/>
        <v>45564</v>
      </c>
      <c r="G19" s="16">
        <f t="shared" si="10"/>
        <v>45788</v>
      </c>
      <c r="H19" s="13">
        <f t="shared" si="2"/>
        <v>45816</v>
      </c>
      <c r="I19" s="17">
        <f t="shared" si="7"/>
        <v>45928</v>
      </c>
      <c r="J19" s="2"/>
      <c r="K19" s="12">
        <f t="shared" si="3"/>
        <v>45595</v>
      </c>
      <c r="L19" s="16">
        <f t="shared" si="11"/>
        <v>45819</v>
      </c>
      <c r="M19" s="13">
        <f t="shared" si="4"/>
        <v>45847</v>
      </c>
      <c r="N19" s="17">
        <f t="shared" si="8"/>
        <v>45959</v>
      </c>
    </row>
    <row r="20" spans="1:14" x14ac:dyDescent="0.2">
      <c r="A20" s="12">
        <f t="shared" si="5"/>
        <v>45535</v>
      </c>
      <c r="B20" s="16">
        <f t="shared" si="9"/>
        <v>45759</v>
      </c>
      <c r="C20" s="13">
        <f t="shared" si="0"/>
        <v>45787</v>
      </c>
      <c r="D20" s="17">
        <f>B20+140</f>
        <v>45899</v>
      </c>
      <c r="E20" s="2"/>
      <c r="F20" s="12">
        <f t="shared" si="6"/>
        <v>45565</v>
      </c>
      <c r="G20" s="16">
        <f t="shared" si="10"/>
        <v>45789</v>
      </c>
      <c r="H20" s="13">
        <f t="shared" si="2"/>
        <v>45817</v>
      </c>
      <c r="I20" s="17">
        <f t="shared" si="7"/>
        <v>45929</v>
      </c>
      <c r="J20" s="2"/>
      <c r="K20" s="12">
        <f t="shared" si="3"/>
        <v>45596</v>
      </c>
      <c r="L20" s="16">
        <f t="shared" si="11"/>
        <v>45820</v>
      </c>
      <c r="M20" s="13">
        <f t="shared" si="4"/>
        <v>45848</v>
      </c>
      <c r="N20" s="17">
        <f t="shared" si="8"/>
        <v>45960</v>
      </c>
    </row>
    <row r="21" spans="1:14" x14ac:dyDescent="0.2">
      <c r="A21" s="12">
        <f t="shared" si="5"/>
        <v>45536</v>
      </c>
      <c r="B21" s="16">
        <f t="shared" si="9"/>
        <v>45760</v>
      </c>
      <c r="C21" s="13">
        <f t="shared" si="0"/>
        <v>45788</v>
      </c>
      <c r="D21" s="17">
        <f t="shared" ref="D21:D38" si="12">B21+140</f>
        <v>45900</v>
      </c>
      <c r="E21" s="2"/>
      <c r="F21" s="12">
        <f t="shared" si="6"/>
        <v>45566</v>
      </c>
      <c r="G21" s="16">
        <f t="shared" si="10"/>
        <v>45790</v>
      </c>
      <c r="H21" s="13">
        <f t="shared" si="2"/>
        <v>45818</v>
      </c>
      <c r="I21" s="17">
        <f t="shared" si="7"/>
        <v>45930</v>
      </c>
      <c r="J21" s="2"/>
      <c r="K21" s="12">
        <f t="shared" si="3"/>
        <v>45597</v>
      </c>
      <c r="L21" s="16">
        <f t="shared" si="11"/>
        <v>45821</v>
      </c>
      <c r="M21" s="13">
        <f t="shared" si="4"/>
        <v>45849</v>
      </c>
      <c r="N21" s="17">
        <f t="shared" si="8"/>
        <v>45961</v>
      </c>
    </row>
    <row r="22" spans="1:14" x14ac:dyDescent="0.2">
      <c r="A22" s="12">
        <f t="shared" si="5"/>
        <v>45537</v>
      </c>
      <c r="B22" s="16">
        <f t="shared" si="9"/>
        <v>45761</v>
      </c>
      <c r="C22" s="13">
        <f t="shared" si="0"/>
        <v>45789</v>
      </c>
      <c r="D22" s="17">
        <f t="shared" si="12"/>
        <v>45901</v>
      </c>
      <c r="E22" s="2"/>
      <c r="F22" s="12">
        <f t="shared" si="6"/>
        <v>45567</v>
      </c>
      <c r="G22" s="16">
        <f t="shared" si="10"/>
        <v>45791</v>
      </c>
      <c r="H22" s="13">
        <f t="shared" si="2"/>
        <v>45819</v>
      </c>
      <c r="I22" s="17">
        <f t="shared" si="7"/>
        <v>45931</v>
      </c>
      <c r="J22" s="2"/>
      <c r="K22" s="12">
        <f t="shared" si="3"/>
        <v>45598</v>
      </c>
      <c r="L22" s="16">
        <f t="shared" si="11"/>
        <v>45822</v>
      </c>
      <c r="M22" s="13">
        <f t="shared" si="4"/>
        <v>45850</v>
      </c>
      <c r="N22" s="17">
        <f t="shared" si="8"/>
        <v>45962</v>
      </c>
    </row>
    <row r="23" spans="1:14" x14ac:dyDescent="0.2">
      <c r="A23" s="12">
        <f t="shared" si="5"/>
        <v>45538</v>
      </c>
      <c r="B23" s="16">
        <f t="shared" si="9"/>
        <v>45762</v>
      </c>
      <c r="C23" s="13">
        <f t="shared" si="0"/>
        <v>45790</v>
      </c>
      <c r="D23" s="17">
        <f t="shared" si="12"/>
        <v>45902</v>
      </c>
      <c r="E23" s="2"/>
      <c r="F23" s="12">
        <f t="shared" si="6"/>
        <v>45568</v>
      </c>
      <c r="G23" s="16">
        <f t="shared" si="10"/>
        <v>45792</v>
      </c>
      <c r="H23" s="13">
        <f t="shared" si="2"/>
        <v>45820</v>
      </c>
      <c r="I23" s="17">
        <f t="shared" si="7"/>
        <v>45932</v>
      </c>
      <c r="J23" s="2"/>
      <c r="K23" s="12">
        <f t="shared" si="3"/>
        <v>45599</v>
      </c>
      <c r="L23" s="16">
        <f t="shared" si="11"/>
        <v>45823</v>
      </c>
      <c r="M23" s="13">
        <f t="shared" si="4"/>
        <v>45851</v>
      </c>
      <c r="N23" s="17">
        <f t="shared" si="8"/>
        <v>45963</v>
      </c>
    </row>
    <row r="24" spans="1:14" x14ac:dyDescent="0.2">
      <c r="A24" s="12">
        <f t="shared" si="5"/>
        <v>45539</v>
      </c>
      <c r="B24" s="16">
        <f t="shared" si="9"/>
        <v>45763</v>
      </c>
      <c r="C24" s="13">
        <f t="shared" si="0"/>
        <v>45791</v>
      </c>
      <c r="D24" s="17">
        <f t="shared" si="12"/>
        <v>45903</v>
      </c>
      <c r="E24" s="2"/>
      <c r="F24" s="12">
        <f t="shared" si="6"/>
        <v>45569</v>
      </c>
      <c r="G24" s="16">
        <f t="shared" si="10"/>
        <v>45793</v>
      </c>
      <c r="H24" s="13">
        <f t="shared" si="2"/>
        <v>45821</v>
      </c>
      <c r="I24" s="17">
        <f t="shared" si="7"/>
        <v>45933</v>
      </c>
      <c r="J24" s="2"/>
      <c r="K24" s="12">
        <f t="shared" si="3"/>
        <v>45600</v>
      </c>
      <c r="L24" s="16">
        <f t="shared" si="11"/>
        <v>45824</v>
      </c>
      <c r="M24" s="13">
        <f t="shared" si="4"/>
        <v>45852</v>
      </c>
      <c r="N24" s="17">
        <f t="shared" si="8"/>
        <v>45964</v>
      </c>
    </row>
    <row r="25" spans="1:14" x14ac:dyDescent="0.2">
      <c r="A25" s="12">
        <f t="shared" si="5"/>
        <v>45540</v>
      </c>
      <c r="B25" s="16">
        <f t="shared" si="9"/>
        <v>45764</v>
      </c>
      <c r="C25" s="13">
        <f t="shared" si="0"/>
        <v>45792</v>
      </c>
      <c r="D25" s="17">
        <f t="shared" si="12"/>
        <v>45904</v>
      </c>
      <c r="E25" s="2"/>
      <c r="F25" s="12">
        <f t="shared" si="6"/>
        <v>45570</v>
      </c>
      <c r="G25" s="16">
        <f t="shared" si="10"/>
        <v>45794</v>
      </c>
      <c r="H25" s="13">
        <f t="shared" si="2"/>
        <v>45822</v>
      </c>
      <c r="I25" s="17">
        <f t="shared" si="7"/>
        <v>45934</v>
      </c>
      <c r="J25" s="2"/>
      <c r="K25" s="12">
        <f t="shared" si="3"/>
        <v>45601</v>
      </c>
      <c r="L25" s="16">
        <f t="shared" si="11"/>
        <v>45825</v>
      </c>
      <c r="M25" s="13">
        <f t="shared" si="4"/>
        <v>45853</v>
      </c>
      <c r="N25" s="17">
        <f t="shared" si="8"/>
        <v>45965</v>
      </c>
    </row>
    <row r="26" spans="1:14" x14ac:dyDescent="0.2">
      <c r="A26" s="12">
        <f t="shared" si="5"/>
        <v>45541</v>
      </c>
      <c r="B26" s="16">
        <f t="shared" si="9"/>
        <v>45765</v>
      </c>
      <c r="C26" s="13">
        <f t="shared" si="0"/>
        <v>45793</v>
      </c>
      <c r="D26" s="17">
        <f t="shared" si="12"/>
        <v>45905</v>
      </c>
      <c r="E26" s="2"/>
      <c r="F26" s="12">
        <f t="shared" si="6"/>
        <v>45571</v>
      </c>
      <c r="G26" s="16">
        <f t="shared" si="10"/>
        <v>45795</v>
      </c>
      <c r="H26" s="13">
        <f t="shared" si="2"/>
        <v>45823</v>
      </c>
      <c r="I26" s="17">
        <f t="shared" si="7"/>
        <v>45935</v>
      </c>
      <c r="J26" s="2"/>
      <c r="K26" s="12">
        <f t="shared" si="3"/>
        <v>45602</v>
      </c>
      <c r="L26" s="16">
        <f t="shared" si="11"/>
        <v>45826</v>
      </c>
      <c r="M26" s="13">
        <f t="shared" si="4"/>
        <v>45854</v>
      </c>
      <c r="N26" s="17">
        <f t="shared" si="8"/>
        <v>45966</v>
      </c>
    </row>
    <row r="27" spans="1:14" x14ac:dyDescent="0.2">
      <c r="A27" s="12">
        <f t="shared" si="5"/>
        <v>45542</v>
      </c>
      <c r="B27" s="16">
        <f t="shared" si="9"/>
        <v>45766</v>
      </c>
      <c r="C27" s="13">
        <f t="shared" si="0"/>
        <v>45794</v>
      </c>
      <c r="D27" s="17">
        <f t="shared" si="12"/>
        <v>45906</v>
      </c>
      <c r="E27" s="2"/>
      <c r="F27" s="12">
        <f t="shared" si="6"/>
        <v>45572</v>
      </c>
      <c r="G27" s="16">
        <f t="shared" si="10"/>
        <v>45796</v>
      </c>
      <c r="H27" s="13">
        <f t="shared" si="2"/>
        <v>45824</v>
      </c>
      <c r="I27" s="17">
        <f t="shared" si="7"/>
        <v>45936</v>
      </c>
      <c r="J27" s="2"/>
      <c r="K27" s="12">
        <f t="shared" si="3"/>
        <v>45603</v>
      </c>
      <c r="L27" s="16">
        <f t="shared" si="11"/>
        <v>45827</v>
      </c>
      <c r="M27" s="13">
        <f t="shared" si="4"/>
        <v>45855</v>
      </c>
      <c r="N27" s="17">
        <f t="shared" si="8"/>
        <v>45967</v>
      </c>
    </row>
    <row r="28" spans="1:14" x14ac:dyDescent="0.2">
      <c r="A28" s="12">
        <f t="shared" si="5"/>
        <v>45543</v>
      </c>
      <c r="B28" s="16">
        <f t="shared" si="9"/>
        <v>45767</v>
      </c>
      <c r="C28" s="13">
        <f t="shared" si="0"/>
        <v>45795</v>
      </c>
      <c r="D28" s="17">
        <f t="shared" si="12"/>
        <v>45907</v>
      </c>
      <c r="E28" s="2"/>
      <c r="F28" s="12">
        <f t="shared" si="6"/>
        <v>45573</v>
      </c>
      <c r="G28" s="16">
        <f t="shared" si="10"/>
        <v>45797</v>
      </c>
      <c r="H28" s="13">
        <f t="shared" si="2"/>
        <v>45825</v>
      </c>
      <c r="I28" s="17">
        <f t="shared" si="7"/>
        <v>45937</v>
      </c>
      <c r="J28" s="2"/>
      <c r="K28" s="12">
        <f t="shared" si="3"/>
        <v>45604</v>
      </c>
      <c r="L28" s="16">
        <f t="shared" si="11"/>
        <v>45828</v>
      </c>
      <c r="M28" s="13">
        <f t="shared" si="4"/>
        <v>45856</v>
      </c>
      <c r="N28" s="17">
        <f t="shared" si="8"/>
        <v>45968</v>
      </c>
    </row>
    <row r="29" spans="1:14" x14ac:dyDescent="0.2">
      <c r="A29" s="12">
        <f t="shared" si="5"/>
        <v>45544</v>
      </c>
      <c r="B29" s="16">
        <f t="shared" si="9"/>
        <v>45768</v>
      </c>
      <c r="C29" s="13">
        <f t="shared" si="0"/>
        <v>45796</v>
      </c>
      <c r="D29" s="17">
        <f t="shared" si="12"/>
        <v>45908</v>
      </c>
      <c r="E29" s="2"/>
      <c r="F29" s="12">
        <f t="shared" si="6"/>
        <v>45574</v>
      </c>
      <c r="G29" s="16">
        <f t="shared" si="10"/>
        <v>45798</v>
      </c>
      <c r="H29" s="13">
        <f t="shared" si="2"/>
        <v>45826</v>
      </c>
      <c r="I29" s="17">
        <f t="shared" si="7"/>
        <v>45938</v>
      </c>
      <c r="J29" s="2"/>
      <c r="K29" s="12">
        <f t="shared" si="3"/>
        <v>45605</v>
      </c>
      <c r="L29" s="16">
        <f t="shared" si="11"/>
        <v>45829</v>
      </c>
      <c r="M29" s="13">
        <f t="shared" si="4"/>
        <v>45857</v>
      </c>
      <c r="N29" s="17">
        <f t="shared" si="8"/>
        <v>45969</v>
      </c>
    </row>
    <row r="30" spans="1:14" x14ac:dyDescent="0.2">
      <c r="A30" s="12">
        <f t="shared" si="5"/>
        <v>45545</v>
      </c>
      <c r="B30" s="16">
        <f t="shared" si="9"/>
        <v>45769</v>
      </c>
      <c r="C30" s="13">
        <f t="shared" si="0"/>
        <v>45797</v>
      </c>
      <c r="D30" s="17">
        <f t="shared" si="12"/>
        <v>45909</v>
      </c>
      <c r="E30" s="2"/>
      <c r="F30" s="12">
        <f t="shared" si="6"/>
        <v>45575</v>
      </c>
      <c r="G30" s="16">
        <f t="shared" si="10"/>
        <v>45799</v>
      </c>
      <c r="H30" s="13">
        <f t="shared" si="2"/>
        <v>45827</v>
      </c>
      <c r="I30" s="17">
        <f t="shared" si="7"/>
        <v>45939</v>
      </c>
      <c r="J30" s="2"/>
      <c r="K30" s="12">
        <f t="shared" si="3"/>
        <v>45606</v>
      </c>
      <c r="L30" s="16">
        <f t="shared" si="11"/>
        <v>45830</v>
      </c>
      <c r="M30" s="13">
        <f t="shared" si="4"/>
        <v>45858</v>
      </c>
      <c r="N30" s="17">
        <f t="shared" si="8"/>
        <v>45970</v>
      </c>
    </row>
    <row r="31" spans="1:14" x14ac:dyDescent="0.2">
      <c r="A31" s="12">
        <f t="shared" si="5"/>
        <v>45546</v>
      </c>
      <c r="B31" s="16">
        <f t="shared" si="9"/>
        <v>45770</v>
      </c>
      <c r="C31" s="13">
        <f t="shared" si="0"/>
        <v>45798</v>
      </c>
      <c r="D31" s="17">
        <f t="shared" si="12"/>
        <v>45910</v>
      </c>
      <c r="E31" s="2"/>
      <c r="F31" s="12">
        <f t="shared" si="6"/>
        <v>45576</v>
      </c>
      <c r="G31" s="16">
        <f t="shared" si="10"/>
        <v>45800</v>
      </c>
      <c r="H31" s="13">
        <f t="shared" si="2"/>
        <v>45828</v>
      </c>
      <c r="I31" s="17">
        <f t="shared" si="7"/>
        <v>45940</v>
      </c>
      <c r="J31" s="2"/>
      <c r="K31" s="12">
        <f t="shared" si="3"/>
        <v>45607</v>
      </c>
      <c r="L31" s="16">
        <f t="shared" si="11"/>
        <v>45831</v>
      </c>
      <c r="M31" s="13">
        <f t="shared" si="4"/>
        <v>45859</v>
      </c>
      <c r="N31" s="17">
        <f t="shared" si="8"/>
        <v>45971</v>
      </c>
    </row>
    <row r="32" spans="1:14" x14ac:dyDescent="0.2">
      <c r="A32" s="12">
        <f t="shared" si="5"/>
        <v>45547</v>
      </c>
      <c r="B32" s="16">
        <f t="shared" si="9"/>
        <v>45771</v>
      </c>
      <c r="C32" s="13">
        <f t="shared" si="0"/>
        <v>45799</v>
      </c>
      <c r="D32" s="17">
        <f t="shared" si="12"/>
        <v>45911</v>
      </c>
      <c r="E32" s="2"/>
      <c r="F32" s="12">
        <f t="shared" si="6"/>
        <v>45577</v>
      </c>
      <c r="G32" s="16">
        <f t="shared" si="10"/>
        <v>45801</v>
      </c>
      <c r="H32" s="13">
        <f t="shared" si="2"/>
        <v>45829</v>
      </c>
      <c r="I32" s="17">
        <f t="shared" si="7"/>
        <v>45941</v>
      </c>
      <c r="J32" s="2"/>
      <c r="K32" s="12">
        <f t="shared" si="3"/>
        <v>45608</v>
      </c>
      <c r="L32" s="16">
        <f t="shared" si="11"/>
        <v>45832</v>
      </c>
      <c r="M32" s="13">
        <f t="shared" si="4"/>
        <v>45860</v>
      </c>
      <c r="N32" s="17">
        <f t="shared" si="8"/>
        <v>45972</v>
      </c>
    </row>
    <row r="33" spans="1:14" x14ac:dyDescent="0.2">
      <c r="A33" s="12">
        <f t="shared" si="5"/>
        <v>45548</v>
      </c>
      <c r="B33" s="16">
        <f t="shared" si="9"/>
        <v>45772</v>
      </c>
      <c r="C33" s="13">
        <f t="shared" si="0"/>
        <v>45800</v>
      </c>
      <c r="D33" s="17">
        <f t="shared" si="12"/>
        <v>45912</v>
      </c>
      <c r="E33" s="2"/>
      <c r="F33" s="12">
        <f t="shared" si="6"/>
        <v>45578</v>
      </c>
      <c r="G33" s="16">
        <f t="shared" si="10"/>
        <v>45802</v>
      </c>
      <c r="H33" s="13">
        <f t="shared" si="2"/>
        <v>45830</v>
      </c>
      <c r="I33" s="17">
        <f t="shared" si="7"/>
        <v>45942</v>
      </c>
      <c r="J33" s="2"/>
      <c r="K33" s="12">
        <f t="shared" si="3"/>
        <v>45609</v>
      </c>
      <c r="L33" s="16">
        <f t="shared" si="11"/>
        <v>45833</v>
      </c>
      <c r="M33" s="13">
        <f t="shared" si="4"/>
        <v>45861</v>
      </c>
      <c r="N33" s="17">
        <f t="shared" si="8"/>
        <v>45973</v>
      </c>
    </row>
    <row r="34" spans="1:14" x14ac:dyDescent="0.2">
      <c r="A34" s="12">
        <f t="shared" si="5"/>
        <v>45549</v>
      </c>
      <c r="B34" s="16">
        <f t="shared" si="9"/>
        <v>45773</v>
      </c>
      <c r="C34" s="13">
        <f t="shared" si="0"/>
        <v>45801</v>
      </c>
      <c r="D34" s="17">
        <f t="shared" si="12"/>
        <v>45913</v>
      </c>
      <c r="E34" s="2"/>
      <c r="F34" s="12">
        <f t="shared" si="6"/>
        <v>45579</v>
      </c>
      <c r="G34" s="16">
        <f t="shared" si="10"/>
        <v>45803</v>
      </c>
      <c r="H34" s="13">
        <f t="shared" si="2"/>
        <v>45831</v>
      </c>
      <c r="I34" s="17">
        <f t="shared" si="7"/>
        <v>45943</v>
      </c>
      <c r="J34" s="2"/>
      <c r="K34" s="12">
        <f t="shared" si="3"/>
        <v>45610</v>
      </c>
      <c r="L34" s="16">
        <f t="shared" si="11"/>
        <v>45834</v>
      </c>
      <c r="M34" s="13">
        <f t="shared" si="4"/>
        <v>45862</v>
      </c>
      <c r="N34" s="17">
        <f t="shared" si="8"/>
        <v>45974</v>
      </c>
    </row>
    <row r="35" spans="1:14" x14ac:dyDescent="0.2">
      <c r="A35" s="12">
        <f t="shared" si="5"/>
        <v>45550</v>
      </c>
      <c r="B35" s="16">
        <f t="shared" si="9"/>
        <v>45774</v>
      </c>
      <c r="C35" s="13">
        <f t="shared" si="0"/>
        <v>45802</v>
      </c>
      <c r="D35" s="17">
        <f t="shared" si="12"/>
        <v>45914</v>
      </c>
      <c r="E35" s="2"/>
      <c r="F35" s="12">
        <f t="shared" si="6"/>
        <v>45580</v>
      </c>
      <c r="G35" s="16">
        <f t="shared" si="10"/>
        <v>45804</v>
      </c>
      <c r="H35" s="13">
        <f t="shared" si="2"/>
        <v>45832</v>
      </c>
      <c r="I35" s="17">
        <f t="shared" si="7"/>
        <v>45944</v>
      </c>
      <c r="J35" s="2"/>
      <c r="K35" s="12">
        <f t="shared" si="3"/>
        <v>45611</v>
      </c>
      <c r="L35" s="16">
        <f t="shared" si="11"/>
        <v>45835</v>
      </c>
      <c r="M35" s="13">
        <f t="shared" si="4"/>
        <v>45863</v>
      </c>
      <c r="N35" s="17">
        <f t="shared" si="8"/>
        <v>45975</v>
      </c>
    </row>
    <row r="36" spans="1:14" x14ac:dyDescent="0.2">
      <c r="A36" s="12">
        <f t="shared" si="5"/>
        <v>45551</v>
      </c>
      <c r="B36" s="16">
        <f t="shared" si="9"/>
        <v>45775</v>
      </c>
      <c r="C36" s="13">
        <f t="shared" si="0"/>
        <v>45803</v>
      </c>
      <c r="D36" s="17">
        <f t="shared" si="12"/>
        <v>45915</v>
      </c>
      <c r="E36" s="2"/>
      <c r="F36" s="12">
        <f t="shared" si="6"/>
        <v>45581</v>
      </c>
      <c r="G36" s="16">
        <f t="shared" si="10"/>
        <v>45805</v>
      </c>
      <c r="H36" s="13">
        <f t="shared" si="2"/>
        <v>45833</v>
      </c>
      <c r="I36" s="17">
        <f t="shared" si="7"/>
        <v>45945</v>
      </c>
      <c r="J36" s="2"/>
      <c r="K36" s="12">
        <f t="shared" si="3"/>
        <v>45612</v>
      </c>
      <c r="L36" s="16">
        <f t="shared" si="11"/>
        <v>45836</v>
      </c>
      <c r="M36" s="13">
        <f t="shared" si="4"/>
        <v>45864</v>
      </c>
      <c r="N36" s="17">
        <f t="shared" si="8"/>
        <v>45976</v>
      </c>
    </row>
    <row r="37" spans="1:14" x14ac:dyDescent="0.2">
      <c r="A37" s="12">
        <f t="shared" si="5"/>
        <v>45552</v>
      </c>
      <c r="B37" s="16">
        <f t="shared" si="9"/>
        <v>45776</v>
      </c>
      <c r="C37" s="39">
        <f t="shared" si="0"/>
        <v>45804</v>
      </c>
      <c r="D37" s="17">
        <f t="shared" si="12"/>
        <v>45916</v>
      </c>
      <c r="E37" s="2"/>
      <c r="F37" s="12">
        <f t="shared" si="6"/>
        <v>45582</v>
      </c>
      <c r="G37" s="16">
        <f t="shared" si="10"/>
        <v>45806</v>
      </c>
      <c r="H37" s="13">
        <f t="shared" si="2"/>
        <v>45834</v>
      </c>
      <c r="I37" s="17">
        <f t="shared" si="7"/>
        <v>45946</v>
      </c>
      <c r="J37" s="2"/>
      <c r="K37" s="12">
        <f t="shared" si="3"/>
        <v>45613</v>
      </c>
      <c r="L37" s="16">
        <f t="shared" si="11"/>
        <v>45837</v>
      </c>
      <c r="M37" s="13">
        <f t="shared" si="4"/>
        <v>45865</v>
      </c>
      <c r="N37" s="17">
        <f t="shared" si="8"/>
        <v>45977</v>
      </c>
    </row>
    <row r="38" spans="1:14" x14ac:dyDescent="0.2">
      <c r="A38" s="12">
        <f t="shared" si="5"/>
        <v>45553</v>
      </c>
      <c r="B38" s="16">
        <f t="shared" si="9"/>
        <v>45777</v>
      </c>
      <c r="C38" s="13">
        <f t="shared" si="0"/>
        <v>45805</v>
      </c>
      <c r="D38" s="17">
        <f t="shared" si="12"/>
        <v>45917</v>
      </c>
      <c r="E38" s="2"/>
      <c r="F38" s="12">
        <f t="shared" si="6"/>
        <v>45583</v>
      </c>
      <c r="G38" s="16">
        <f t="shared" si="10"/>
        <v>45807</v>
      </c>
      <c r="H38" s="13">
        <f t="shared" si="2"/>
        <v>45835</v>
      </c>
      <c r="I38" s="17">
        <f t="shared" si="7"/>
        <v>45947</v>
      </c>
      <c r="J38" s="2"/>
      <c r="K38" s="44">
        <f t="shared" si="3"/>
        <v>45614</v>
      </c>
      <c r="L38" s="16">
        <f t="shared" si="11"/>
        <v>45838</v>
      </c>
      <c r="M38" s="13">
        <f t="shared" si="4"/>
        <v>45866</v>
      </c>
      <c r="N38" s="16">
        <f t="shared" si="8"/>
        <v>45978</v>
      </c>
    </row>
    <row r="39" spans="1:14" x14ac:dyDescent="0.2">
      <c r="E39" s="3"/>
      <c r="F39" s="12">
        <f t="shared" si="6"/>
        <v>45584</v>
      </c>
      <c r="G39" s="16">
        <f t="shared" si="10"/>
        <v>45808</v>
      </c>
      <c r="H39" s="13">
        <f t="shared" si="2"/>
        <v>45836</v>
      </c>
      <c r="I39" s="17">
        <f t="shared" si="7"/>
        <v>45948</v>
      </c>
      <c r="J39" s="3"/>
    </row>
  </sheetData>
  <mergeCells count="1">
    <mergeCell ref="L1:N1"/>
  </mergeCells>
  <phoneticPr fontId="1"/>
  <pageMargins left="0.7" right="0.7" top="0.75" bottom="0.75" header="0.3" footer="0.3"/>
  <pageSetup paperSize="9"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workbookViewId="0">
      <selection activeCell="C4" sqref="C4"/>
    </sheetView>
  </sheetViews>
  <sheetFormatPr defaultRowHeight="13" x14ac:dyDescent="0.2"/>
  <cols>
    <col min="1" max="4" width="17.81640625" customWidth="1"/>
    <col min="5" max="5" width="5.7265625" customWidth="1"/>
    <col min="6" max="9" width="17.81640625" customWidth="1"/>
    <col min="10" max="10" width="5.7265625" customWidth="1"/>
    <col min="11" max="11" width="15.36328125" customWidth="1"/>
    <col min="12" max="14" width="17.81640625" customWidth="1"/>
  </cols>
  <sheetData>
    <row r="1" spans="1:14" ht="16.5" x14ac:dyDescent="0.2">
      <c r="A1" s="11" t="s">
        <v>1</v>
      </c>
      <c r="B1" s="11"/>
      <c r="C1" s="11"/>
      <c r="D1" s="29"/>
      <c r="E1" s="30"/>
      <c r="F1" s="30"/>
      <c r="G1" s="30"/>
      <c r="H1" s="30"/>
      <c r="I1" s="30"/>
      <c r="J1" s="30"/>
      <c r="K1" s="30"/>
      <c r="L1" s="45" t="s">
        <v>26</v>
      </c>
      <c r="M1" s="45"/>
      <c r="N1" s="45"/>
    </row>
    <row r="2" spans="1:14" ht="16.5" x14ac:dyDescent="0.2">
      <c r="A2" s="27" t="s">
        <v>12</v>
      </c>
      <c r="B2" s="11"/>
      <c r="C2" s="11"/>
      <c r="D2" s="35"/>
      <c r="E2" s="36"/>
      <c r="F2" s="36"/>
      <c r="G2" s="36"/>
      <c r="H2" s="36"/>
      <c r="I2" s="36"/>
      <c r="J2" s="36"/>
      <c r="K2" s="36"/>
      <c r="L2" s="43"/>
      <c r="M2" s="43"/>
      <c r="N2" s="43"/>
    </row>
    <row r="3" spans="1:14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3" customHeight="1" x14ac:dyDescent="0.2">
      <c r="A4" s="10" t="s">
        <v>2</v>
      </c>
      <c r="B4" s="2"/>
      <c r="C4" s="4"/>
      <c r="D4" s="2"/>
      <c r="E4" s="2"/>
      <c r="F4" s="2"/>
      <c r="G4" s="2"/>
      <c r="H4" s="2"/>
      <c r="I4" s="2"/>
      <c r="J4" s="2"/>
      <c r="K4" s="2"/>
      <c r="L4" s="28"/>
      <c r="M4" s="28"/>
      <c r="N4" s="28"/>
    </row>
    <row r="5" spans="1:14" ht="17" thickBot="1" x14ac:dyDescent="0.25">
      <c r="A5" s="26" t="s">
        <v>19</v>
      </c>
      <c r="B5" s="2"/>
      <c r="C5" s="5"/>
      <c r="D5" s="2"/>
      <c r="E5" s="2"/>
      <c r="F5" s="2" t="s">
        <v>18</v>
      </c>
      <c r="G5" s="2"/>
      <c r="H5" s="5"/>
      <c r="I5" s="2"/>
      <c r="J5" s="2"/>
      <c r="K5" s="2" t="s">
        <v>17</v>
      </c>
      <c r="L5" s="2"/>
      <c r="M5" s="5"/>
      <c r="N5" s="2"/>
    </row>
    <row r="6" spans="1:14" ht="17.5" customHeight="1" thickBot="1" x14ac:dyDescent="0.25">
      <c r="A6" s="7" t="s">
        <v>9</v>
      </c>
      <c r="B6" s="8" t="s">
        <v>6</v>
      </c>
      <c r="C6" s="8" t="s">
        <v>0</v>
      </c>
      <c r="D6" s="9" t="s">
        <v>7</v>
      </c>
      <c r="E6" s="1"/>
      <c r="F6" s="7" t="s">
        <v>13</v>
      </c>
      <c r="G6" s="8" t="s">
        <v>6</v>
      </c>
      <c r="H6" s="8" t="s">
        <v>0</v>
      </c>
      <c r="I6" s="9" t="s">
        <v>7</v>
      </c>
      <c r="J6" s="1"/>
      <c r="K6" s="7" t="s">
        <v>9</v>
      </c>
      <c r="L6" s="8" t="s">
        <v>6</v>
      </c>
      <c r="M6" s="8" t="s">
        <v>0</v>
      </c>
      <c r="N6" s="9" t="s">
        <v>7</v>
      </c>
    </row>
    <row r="7" spans="1:14" ht="24" customHeight="1" x14ac:dyDescent="0.2">
      <c r="A7" s="18"/>
      <c r="B7" s="14" t="s">
        <v>5</v>
      </c>
      <c r="C7" s="19" t="s">
        <v>4</v>
      </c>
      <c r="D7" s="20" t="s">
        <v>3</v>
      </c>
      <c r="E7" s="6"/>
      <c r="F7" s="18"/>
      <c r="G7" s="14" t="s">
        <v>5</v>
      </c>
      <c r="H7" s="19" t="s">
        <v>4</v>
      </c>
      <c r="I7" s="20" t="s">
        <v>3</v>
      </c>
      <c r="J7" s="6"/>
      <c r="K7" s="18"/>
      <c r="L7" s="14" t="s">
        <v>5</v>
      </c>
      <c r="M7" s="19" t="s">
        <v>4</v>
      </c>
      <c r="N7" s="20" t="s">
        <v>3</v>
      </c>
    </row>
    <row r="8" spans="1:14" ht="32" customHeight="1" x14ac:dyDescent="0.2">
      <c r="A8" s="21" t="s">
        <v>8</v>
      </c>
      <c r="B8" s="15" t="s">
        <v>10</v>
      </c>
      <c r="C8" s="22"/>
      <c r="D8" s="23" t="s">
        <v>11</v>
      </c>
      <c r="E8" s="6"/>
      <c r="F8" s="21" t="s">
        <v>8</v>
      </c>
      <c r="G8" s="15" t="s">
        <v>10</v>
      </c>
      <c r="H8" s="22"/>
      <c r="I8" s="23" t="s">
        <v>11</v>
      </c>
      <c r="J8" s="6"/>
      <c r="K8" s="21" t="s">
        <v>8</v>
      </c>
      <c r="L8" s="15" t="s">
        <v>10</v>
      </c>
      <c r="M8" s="22"/>
      <c r="N8" s="23" t="s">
        <v>11</v>
      </c>
    </row>
    <row r="9" spans="1:14" x14ac:dyDescent="0.2">
      <c r="A9" s="12">
        <f>D9-364</f>
        <v>45615</v>
      </c>
      <c r="B9" s="16">
        <v>45839</v>
      </c>
      <c r="C9" s="13">
        <f t="shared" ref="C9:C38" si="0">B9+28</f>
        <v>45867</v>
      </c>
      <c r="D9" s="17">
        <f t="shared" ref="D9:D19" si="1">B9+140</f>
        <v>45979</v>
      </c>
      <c r="E9" s="2"/>
      <c r="F9" s="12">
        <f>I9-364</f>
        <v>45646</v>
      </c>
      <c r="G9" s="16">
        <v>45870</v>
      </c>
      <c r="H9" s="13">
        <f t="shared" ref="H9:H39" si="2">G9+28</f>
        <v>45898</v>
      </c>
      <c r="I9" s="17">
        <f>G9+140</f>
        <v>46010</v>
      </c>
      <c r="J9" s="2"/>
      <c r="K9" s="12">
        <f t="shared" ref="K9:K38" si="3">N9-364</f>
        <v>45677</v>
      </c>
      <c r="L9" s="16">
        <v>45901</v>
      </c>
      <c r="M9" s="13">
        <f t="shared" ref="M9:M38" si="4">L9+28</f>
        <v>45929</v>
      </c>
      <c r="N9" s="17">
        <f>L9+140</f>
        <v>46041</v>
      </c>
    </row>
    <row r="10" spans="1:14" x14ac:dyDescent="0.2">
      <c r="A10" s="12">
        <f t="shared" ref="A10:A38" si="5">D10-364</f>
        <v>45616</v>
      </c>
      <c r="B10" s="16">
        <f>B9+1</f>
        <v>45840</v>
      </c>
      <c r="C10" s="13">
        <f t="shared" si="0"/>
        <v>45868</v>
      </c>
      <c r="D10" s="17">
        <f t="shared" si="1"/>
        <v>45980</v>
      </c>
      <c r="E10" s="2"/>
      <c r="F10" s="32">
        <f t="shared" ref="F10:F39" si="6">I10-364</f>
        <v>45647</v>
      </c>
      <c r="G10" s="16">
        <f>G9+1</f>
        <v>45871</v>
      </c>
      <c r="H10" s="31">
        <f t="shared" si="2"/>
        <v>45899</v>
      </c>
      <c r="I10" s="17">
        <f t="shared" ref="I10:I39" si="7">G10+140</f>
        <v>46011</v>
      </c>
      <c r="J10" s="2"/>
      <c r="K10" s="32">
        <f t="shared" si="3"/>
        <v>45678</v>
      </c>
      <c r="L10" s="16">
        <f>L9+1</f>
        <v>45902</v>
      </c>
      <c r="M10" s="31">
        <f t="shared" si="4"/>
        <v>45930</v>
      </c>
      <c r="N10" s="17">
        <f t="shared" ref="N10:N38" si="8">L10+140</f>
        <v>46042</v>
      </c>
    </row>
    <row r="11" spans="1:14" x14ac:dyDescent="0.2">
      <c r="A11" s="12">
        <f t="shared" si="5"/>
        <v>45617</v>
      </c>
      <c r="B11" s="16">
        <f t="shared" ref="B11:B38" si="9">B10+1</f>
        <v>45841</v>
      </c>
      <c r="C11" s="13">
        <f t="shared" si="0"/>
        <v>45869</v>
      </c>
      <c r="D11" s="17">
        <f t="shared" si="1"/>
        <v>45981</v>
      </c>
      <c r="E11" s="2"/>
      <c r="F11" s="12">
        <f t="shared" si="6"/>
        <v>45648</v>
      </c>
      <c r="G11" s="16">
        <f t="shared" ref="G11:G39" si="10">G10+1</f>
        <v>45872</v>
      </c>
      <c r="H11" s="13">
        <f t="shared" si="2"/>
        <v>45900</v>
      </c>
      <c r="I11" s="17">
        <f t="shared" si="7"/>
        <v>46012</v>
      </c>
      <c r="J11" s="2"/>
      <c r="K11" s="12">
        <f t="shared" si="3"/>
        <v>45679</v>
      </c>
      <c r="L11" s="16">
        <f t="shared" ref="L11:L38" si="11">L10+1</f>
        <v>45903</v>
      </c>
      <c r="M11" s="13">
        <f t="shared" si="4"/>
        <v>45931</v>
      </c>
      <c r="N11" s="17">
        <f t="shared" si="8"/>
        <v>46043</v>
      </c>
    </row>
    <row r="12" spans="1:14" x14ac:dyDescent="0.2">
      <c r="A12" s="12">
        <f t="shared" si="5"/>
        <v>45618</v>
      </c>
      <c r="B12" s="16">
        <f t="shared" si="9"/>
        <v>45842</v>
      </c>
      <c r="C12" s="13">
        <f t="shared" si="0"/>
        <v>45870</v>
      </c>
      <c r="D12" s="17">
        <f t="shared" si="1"/>
        <v>45982</v>
      </c>
      <c r="E12" s="2"/>
      <c r="F12" s="12">
        <f t="shared" si="6"/>
        <v>45649</v>
      </c>
      <c r="G12" s="16">
        <f t="shared" si="10"/>
        <v>45873</v>
      </c>
      <c r="H12" s="13">
        <f t="shared" si="2"/>
        <v>45901</v>
      </c>
      <c r="I12" s="17">
        <f t="shared" si="7"/>
        <v>46013</v>
      </c>
      <c r="J12" s="2"/>
      <c r="K12" s="12">
        <f t="shared" si="3"/>
        <v>45680</v>
      </c>
      <c r="L12" s="16">
        <f t="shared" si="11"/>
        <v>45904</v>
      </c>
      <c r="M12" s="13">
        <f t="shared" si="4"/>
        <v>45932</v>
      </c>
      <c r="N12" s="17">
        <f t="shared" si="8"/>
        <v>46044</v>
      </c>
    </row>
    <row r="13" spans="1:14" x14ac:dyDescent="0.2">
      <c r="A13" s="12">
        <f t="shared" si="5"/>
        <v>45619</v>
      </c>
      <c r="B13" s="16">
        <f t="shared" si="9"/>
        <v>45843</v>
      </c>
      <c r="C13" s="13">
        <f t="shared" si="0"/>
        <v>45871</v>
      </c>
      <c r="D13" s="17">
        <f t="shared" si="1"/>
        <v>45983</v>
      </c>
      <c r="E13" s="2"/>
      <c r="F13" s="12">
        <f t="shared" si="6"/>
        <v>45650</v>
      </c>
      <c r="G13" s="16">
        <f t="shared" si="10"/>
        <v>45874</v>
      </c>
      <c r="H13" s="13">
        <f t="shared" si="2"/>
        <v>45902</v>
      </c>
      <c r="I13" s="17">
        <f t="shared" si="7"/>
        <v>46014</v>
      </c>
      <c r="J13" s="2"/>
      <c r="K13" s="12">
        <f t="shared" si="3"/>
        <v>45681</v>
      </c>
      <c r="L13" s="16">
        <f t="shared" si="11"/>
        <v>45905</v>
      </c>
      <c r="M13" s="13">
        <f t="shared" si="4"/>
        <v>45933</v>
      </c>
      <c r="N13" s="17">
        <f t="shared" si="8"/>
        <v>46045</v>
      </c>
    </row>
    <row r="14" spans="1:14" x14ac:dyDescent="0.2">
      <c r="A14" s="12">
        <f t="shared" si="5"/>
        <v>45620</v>
      </c>
      <c r="B14" s="16">
        <f t="shared" si="9"/>
        <v>45844</v>
      </c>
      <c r="C14" s="13">
        <f t="shared" si="0"/>
        <v>45872</v>
      </c>
      <c r="D14" s="17">
        <f t="shared" si="1"/>
        <v>45984</v>
      </c>
      <c r="E14" s="2"/>
      <c r="F14" s="12">
        <f t="shared" si="6"/>
        <v>45651</v>
      </c>
      <c r="G14" s="16">
        <f t="shared" si="10"/>
        <v>45875</v>
      </c>
      <c r="H14" s="13">
        <f>G14+28</f>
        <v>45903</v>
      </c>
      <c r="I14" s="17">
        <f t="shared" si="7"/>
        <v>46015</v>
      </c>
      <c r="J14" s="2"/>
      <c r="K14" s="12">
        <f t="shared" si="3"/>
        <v>45682</v>
      </c>
      <c r="L14" s="16">
        <f t="shared" si="11"/>
        <v>45906</v>
      </c>
      <c r="M14" s="13">
        <f t="shared" si="4"/>
        <v>45934</v>
      </c>
      <c r="N14" s="17">
        <f t="shared" si="8"/>
        <v>46046</v>
      </c>
    </row>
    <row r="15" spans="1:14" x14ac:dyDescent="0.2">
      <c r="A15" s="12">
        <f t="shared" si="5"/>
        <v>45621</v>
      </c>
      <c r="B15" s="16">
        <f t="shared" si="9"/>
        <v>45845</v>
      </c>
      <c r="C15" s="13">
        <f t="shared" si="0"/>
        <v>45873</v>
      </c>
      <c r="D15" s="17">
        <f t="shared" si="1"/>
        <v>45985</v>
      </c>
      <c r="E15" s="2"/>
      <c r="F15" s="12">
        <f t="shared" si="6"/>
        <v>45652</v>
      </c>
      <c r="G15" s="16">
        <f t="shared" si="10"/>
        <v>45876</v>
      </c>
      <c r="H15" s="13">
        <f t="shared" si="2"/>
        <v>45904</v>
      </c>
      <c r="I15" s="17">
        <f t="shared" si="7"/>
        <v>46016</v>
      </c>
      <c r="J15" s="2"/>
      <c r="K15" s="12">
        <f t="shared" si="3"/>
        <v>45683</v>
      </c>
      <c r="L15" s="16">
        <f t="shared" si="11"/>
        <v>45907</v>
      </c>
      <c r="M15" s="13">
        <f t="shared" si="4"/>
        <v>45935</v>
      </c>
      <c r="N15" s="17">
        <f t="shared" si="8"/>
        <v>46047</v>
      </c>
    </row>
    <row r="16" spans="1:14" x14ac:dyDescent="0.2">
      <c r="A16" s="12">
        <f t="shared" si="5"/>
        <v>45622</v>
      </c>
      <c r="B16" s="16">
        <f t="shared" si="9"/>
        <v>45846</v>
      </c>
      <c r="C16" s="13">
        <f t="shared" si="0"/>
        <v>45874</v>
      </c>
      <c r="D16" s="17">
        <f t="shared" si="1"/>
        <v>45986</v>
      </c>
      <c r="E16" s="2"/>
      <c r="F16" s="12">
        <f t="shared" si="6"/>
        <v>45653</v>
      </c>
      <c r="G16" s="16">
        <f t="shared" si="10"/>
        <v>45877</v>
      </c>
      <c r="H16" s="13">
        <f t="shared" si="2"/>
        <v>45905</v>
      </c>
      <c r="I16" s="17">
        <f t="shared" si="7"/>
        <v>46017</v>
      </c>
      <c r="J16" s="2"/>
      <c r="K16" s="12">
        <f t="shared" si="3"/>
        <v>45684</v>
      </c>
      <c r="L16" s="16">
        <f t="shared" si="11"/>
        <v>45908</v>
      </c>
      <c r="M16" s="13">
        <f t="shared" si="4"/>
        <v>45936</v>
      </c>
      <c r="N16" s="17">
        <f t="shared" si="8"/>
        <v>46048</v>
      </c>
    </row>
    <row r="17" spans="1:14" x14ac:dyDescent="0.2">
      <c r="A17" s="12">
        <f t="shared" si="5"/>
        <v>45623</v>
      </c>
      <c r="B17" s="16">
        <f t="shared" si="9"/>
        <v>45847</v>
      </c>
      <c r="C17" s="13">
        <f t="shared" si="0"/>
        <v>45875</v>
      </c>
      <c r="D17" s="17">
        <f t="shared" si="1"/>
        <v>45987</v>
      </c>
      <c r="E17" s="2"/>
      <c r="F17" s="12">
        <f t="shared" si="6"/>
        <v>45654</v>
      </c>
      <c r="G17" s="16">
        <f t="shared" si="10"/>
        <v>45878</v>
      </c>
      <c r="H17" s="13">
        <f t="shared" si="2"/>
        <v>45906</v>
      </c>
      <c r="I17" s="17">
        <f t="shared" si="7"/>
        <v>46018</v>
      </c>
      <c r="J17" s="2"/>
      <c r="K17" s="12">
        <f t="shared" si="3"/>
        <v>45685</v>
      </c>
      <c r="L17" s="16">
        <f t="shared" si="11"/>
        <v>45909</v>
      </c>
      <c r="M17" s="13">
        <f t="shared" si="4"/>
        <v>45937</v>
      </c>
      <c r="N17" s="17">
        <f t="shared" si="8"/>
        <v>46049</v>
      </c>
    </row>
    <row r="18" spans="1:14" x14ac:dyDescent="0.2">
      <c r="A18" s="12">
        <f t="shared" si="5"/>
        <v>45624</v>
      </c>
      <c r="B18" s="16">
        <f t="shared" si="9"/>
        <v>45848</v>
      </c>
      <c r="C18" s="13">
        <f t="shared" si="0"/>
        <v>45876</v>
      </c>
      <c r="D18" s="17">
        <f t="shared" si="1"/>
        <v>45988</v>
      </c>
      <c r="E18" s="2"/>
      <c r="F18" s="12">
        <f t="shared" si="6"/>
        <v>45655</v>
      </c>
      <c r="G18" s="16">
        <f t="shared" si="10"/>
        <v>45879</v>
      </c>
      <c r="H18" s="13">
        <f t="shared" si="2"/>
        <v>45907</v>
      </c>
      <c r="I18" s="17">
        <f t="shared" si="7"/>
        <v>46019</v>
      </c>
      <c r="J18" s="2"/>
      <c r="K18" s="12">
        <f t="shared" si="3"/>
        <v>45686</v>
      </c>
      <c r="L18" s="16">
        <f t="shared" si="11"/>
        <v>45910</v>
      </c>
      <c r="M18" s="13">
        <f t="shared" si="4"/>
        <v>45938</v>
      </c>
      <c r="N18" s="17">
        <f t="shared" si="8"/>
        <v>46050</v>
      </c>
    </row>
    <row r="19" spans="1:14" x14ac:dyDescent="0.2">
      <c r="A19" s="12">
        <f t="shared" si="5"/>
        <v>45625</v>
      </c>
      <c r="B19" s="16">
        <f t="shared" si="9"/>
        <v>45849</v>
      </c>
      <c r="C19" s="13">
        <f t="shared" si="0"/>
        <v>45877</v>
      </c>
      <c r="D19" s="17">
        <f t="shared" si="1"/>
        <v>45989</v>
      </c>
      <c r="E19" s="2"/>
      <c r="F19" s="12">
        <f t="shared" si="6"/>
        <v>45656</v>
      </c>
      <c r="G19" s="16">
        <f t="shared" si="10"/>
        <v>45880</v>
      </c>
      <c r="H19" s="13">
        <f t="shared" si="2"/>
        <v>45908</v>
      </c>
      <c r="I19" s="17">
        <f t="shared" si="7"/>
        <v>46020</v>
      </c>
      <c r="J19" s="2"/>
      <c r="K19" s="12">
        <f t="shared" si="3"/>
        <v>45687</v>
      </c>
      <c r="L19" s="16">
        <f t="shared" si="11"/>
        <v>45911</v>
      </c>
      <c r="M19" s="13">
        <f t="shared" si="4"/>
        <v>45939</v>
      </c>
      <c r="N19" s="17">
        <f t="shared" si="8"/>
        <v>46051</v>
      </c>
    </row>
    <row r="20" spans="1:14" x14ac:dyDescent="0.2">
      <c r="A20" s="12">
        <f t="shared" si="5"/>
        <v>45626</v>
      </c>
      <c r="B20" s="16">
        <f t="shared" si="9"/>
        <v>45850</v>
      </c>
      <c r="C20" s="13">
        <f t="shared" si="0"/>
        <v>45878</v>
      </c>
      <c r="D20" s="17">
        <f>B20+140</f>
        <v>45990</v>
      </c>
      <c r="E20" s="2"/>
      <c r="F20" s="12">
        <f t="shared" si="6"/>
        <v>45657</v>
      </c>
      <c r="G20" s="16">
        <f t="shared" si="10"/>
        <v>45881</v>
      </c>
      <c r="H20" s="13">
        <f t="shared" si="2"/>
        <v>45909</v>
      </c>
      <c r="I20" s="17">
        <f t="shared" si="7"/>
        <v>46021</v>
      </c>
      <c r="J20" s="2"/>
      <c r="K20" s="12">
        <f t="shared" si="3"/>
        <v>45688</v>
      </c>
      <c r="L20" s="16">
        <f t="shared" si="11"/>
        <v>45912</v>
      </c>
      <c r="M20" s="13">
        <f t="shared" si="4"/>
        <v>45940</v>
      </c>
      <c r="N20" s="17">
        <f t="shared" si="8"/>
        <v>46052</v>
      </c>
    </row>
    <row r="21" spans="1:14" x14ac:dyDescent="0.2">
      <c r="A21" s="12">
        <f t="shared" si="5"/>
        <v>45627</v>
      </c>
      <c r="B21" s="16">
        <f t="shared" si="9"/>
        <v>45851</v>
      </c>
      <c r="C21" s="13">
        <f t="shared" si="0"/>
        <v>45879</v>
      </c>
      <c r="D21" s="17">
        <f t="shared" ref="D21:D38" si="12">B21+140</f>
        <v>45991</v>
      </c>
      <c r="E21" s="2"/>
      <c r="F21" s="12">
        <f t="shared" si="6"/>
        <v>45658</v>
      </c>
      <c r="G21" s="16">
        <f t="shared" si="10"/>
        <v>45882</v>
      </c>
      <c r="H21" s="13">
        <f t="shared" si="2"/>
        <v>45910</v>
      </c>
      <c r="I21" s="17">
        <f t="shared" si="7"/>
        <v>46022</v>
      </c>
      <c r="J21" s="2"/>
      <c r="K21" s="12">
        <f t="shared" si="3"/>
        <v>45689</v>
      </c>
      <c r="L21" s="16">
        <f t="shared" si="11"/>
        <v>45913</v>
      </c>
      <c r="M21" s="13">
        <f t="shared" si="4"/>
        <v>45941</v>
      </c>
      <c r="N21" s="17">
        <f t="shared" si="8"/>
        <v>46053</v>
      </c>
    </row>
    <row r="22" spans="1:14" x14ac:dyDescent="0.2">
      <c r="A22" s="12">
        <f t="shared" si="5"/>
        <v>45628</v>
      </c>
      <c r="B22" s="16">
        <f t="shared" si="9"/>
        <v>45852</v>
      </c>
      <c r="C22" s="13">
        <f t="shared" si="0"/>
        <v>45880</v>
      </c>
      <c r="D22" s="17">
        <f t="shared" si="12"/>
        <v>45992</v>
      </c>
      <c r="E22" s="2"/>
      <c r="F22" s="12">
        <f t="shared" si="6"/>
        <v>45659</v>
      </c>
      <c r="G22" s="16">
        <f t="shared" si="10"/>
        <v>45883</v>
      </c>
      <c r="H22" s="13">
        <f t="shared" si="2"/>
        <v>45911</v>
      </c>
      <c r="I22" s="17">
        <f t="shared" si="7"/>
        <v>46023</v>
      </c>
      <c r="J22" s="2"/>
      <c r="K22" s="12">
        <f t="shared" si="3"/>
        <v>45690</v>
      </c>
      <c r="L22" s="16">
        <f t="shared" si="11"/>
        <v>45914</v>
      </c>
      <c r="M22" s="13">
        <f t="shared" si="4"/>
        <v>45942</v>
      </c>
      <c r="N22" s="17">
        <f t="shared" si="8"/>
        <v>46054</v>
      </c>
    </row>
    <row r="23" spans="1:14" x14ac:dyDescent="0.2">
      <c r="A23" s="12">
        <f t="shared" si="5"/>
        <v>45629</v>
      </c>
      <c r="B23" s="16">
        <f t="shared" si="9"/>
        <v>45853</v>
      </c>
      <c r="C23" s="13">
        <f t="shared" si="0"/>
        <v>45881</v>
      </c>
      <c r="D23" s="17">
        <f t="shared" si="12"/>
        <v>45993</v>
      </c>
      <c r="E23" s="2"/>
      <c r="F23" s="12">
        <f t="shared" si="6"/>
        <v>45660</v>
      </c>
      <c r="G23" s="16">
        <f t="shared" si="10"/>
        <v>45884</v>
      </c>
      <c r="H23" s="13">
        <f t="shared" si="2"/>
        <v>45912</v>
      </c>
      <c r="I23" s="17">
        <f t="shared" si="7"/>
        <v>46024</v>
      </c>
      <c r="J23" s="2"/>
      <c r="K23" s="12">
        <f t="shared" si="3"/>
        <v>45691</v>
      </c>
      <c r="L23" s="16">
        <f t="shared" si="11"/>
        <v>45915</v>
      </c>
      <c r="M23" s="13">
        <f t="shared" si="4"/>
        <v>45943</v>
      </c>
      <c r="N23" s="17">
        <f t="shared" si="8"/>
        <v>46055</v>
      </c>
    </row>
    <row r="24" spans="1:14" x14ac:dyDescent="0.2">
      <c r="A24" s="12">
        <f t="shared" si="5"/>
        <v>45630</v>
      </c>
      <c r="B24" s="16">
        <f t="shared" si="9"/>
        <v>45854</v>
      </c>
      <c r="C24" s="13">
        <f t="shared" si="0"/>
        <v>45882</v>
      </c>
      <c r="D24" s="17">
        <f t="shared" si="12"/>
        <v>45994</v>
      </c>
      <c r="E24" s="2"/>
      <c r="F24" s="12">
        <f t="shared" si="6"/>
        <v>45661</v>
      </c>
      <c r="G24" s="16">
        <f t="shared" si="10"/>
        <v>45885</v>
      </c>
      <c r="H24" s="13">
        <f t="shared" si="2"/>
        <v>45913</v>
      </c>
      <c r="I24" s="17">
        <f t="shared" si="7"/>
        <v>46025</v>
      </c>
      <c r="J24" s="2"/>
      <c r="K24" s="12">
        <f t="shared" si="3"/>
        <v>45692</v>
      </c>
      <c r="L24" s="16">
        <f t="shared" si="11"/>
        <v>45916</v>
      </c>
      <c r="M24" s="13">
        <f t="shared" si="4"/>
        <v>45944</v>
      </c>
      <c r="N24" s="17">
        <f t="shared" si="8"/>
        <v>46056</v>
      </c>
    </row>
    <row r="25" spans="1:14" x14ac:dyDescent="0.2">
      <c r="A25" s="12">
        <f t="shared" si="5"/>
        <v>45631</v>
      </c>
      <c r="B25" s="16">
        <f t="shared" si="9"/>
        <v>45855</v>
      </c>
      <c r="C25" s="13">
        <f t="shared" si="0"/>
        <v>45883</v>
      </c>
      <c r="D25" s="17">
        <f t="shared" si="12"/>
        <v>45995</v>
      </c>
      <c r="E25" s="2"/>
      <c r="F25" s="12">
        <f t="shared" si="6"/>
        <v>45662</v>
      </c>
      <c r="G25" s="16">
        <f t="shared" si="10"/>
        <v>45886</v>
      </c>
      <c r="H25" s="13">
        <f t="shared" si="2"/>
        <v>45914</v>
      </c>
      <c r="I25" s="17">
        <f t="shared" si="7"/>
        <v>46026</v>
      </c>
      <c r="J25" s="2"/>
      <c r="K25" s="12">
        <f t="shared" si="3"/>
        <v>45693</v>
      </c>
      <c r="L25" s="16">
        <f t="shared" si="11"/>
        <v>45917</v>
      </c>
      <c r="M25" s="13">
        <f t="shared" si="4"/>
        <v>45945</v>
      </c>
      <c r="N25" s="17">
        <f t="shared" si="8"/>
        <v>46057</v>
      </c>
    </row>
    <row r="26" spans="1:14" x14ac:dyDescent="0.2">
      <c r="A26" s="12">
        <f t="shared" si="5"/>
        <v>45632</v>
      </c>
      <c r="B26" s="16">
        <f t="shared" si="9"/>
        <v>45856</v>
      </c>
      <c r="C26" s="13">
        <f t="shared" si="0"/>
        <v>45884</v>
      </c>
      <c r="D26" s="17">
        <f t="shared" si="12"/>
        <v>45996</v>
      </c>
      <c r="E26" s="2"/>
      <c r="F26" s="12">
        <f t="shared" si="6"/>
        <v>45663</v>
      </c>
      <c r="G26" s="16">
        <f t="shared" si="10"/>
        <v>45887</v>
      </c>
      <c r="H26" s="13">
        <f t="shared" si="2"/>
        <v>45915</v>
      </c>
      <c r="I26" s="17">
        <f t="shared" si="7"/>
        <v>46027</v>
      </c>
      <c r="J26" s="2"/>
      <c r="K26" s="12">
        <f t="shared" si="3"/>
        <v>45694</v>
      </c>
      <c r="L26" s="16">
        <f t="shared" si="11"/>
        <v>45918</v>
      </c>
      <c r="M26" s="13">
        <f t="shared" si="4"/>
        <v>45946</v>
      </c>
      <c r="N26" s="17">
        <f t="shared" si="8"/>
        <v>46058</v>
      </c>
    </row>
    <row r="27" spans="1:14" x14ac:dyDescent="0.2">
      <c r="A27" s="12">
        <f t="shared" si="5"/>
        <v>45633</v>
      </c>
      <c r="B27" s="16">
        <f t="shared" si="9"/>
        <v>45857</v>
      </c>
      <c r="C27" s="13">
        <f t="shared" si="0"/>
        <v>45885</v>
      </c>
      <c r="D27" s="17">
        <f t="shared" si="12"/>
        <v>45997</v>
      </c>
      <c r="E27" s="2"/>
      <c r="F27" s="12">
        <f t="shared" si="6"/>
        <v>45664</v>
      </c>
      <c r="G27" s="16">
        <f t="shared" si="10"/>
        <v>45888</v>
      </c>
      <c r="H27" s="13">
        <f t="shared" si="2"/>
        <v>45916</v>
      </c>
      <c r="I27" s="17">
        <f t="shared" si="7"/>
        <v>46028</v>
      </c>
      <c r="J27" s="2"/>
      <c r="K27" s="12">
        <f t="shared" si="3"/>
        <v>45695</v>
      </c>
      <c r="L27" s="16">
        <f t="shared" si="11"/>
        <v>45919</v>
      </c>
      <c r="M27" s="13">
        <f t="shared" si="4"/>
        <v>45947</v>
      </c>
      <c r="N27" s="17">
        <f t="shared" si="8"/>
        <v>46059</v>
      </c>
    </row>
    <row r="28" spans="1:14" x14ac:dyDescent="0.2">
      <c r="A28" s="12">
        <f t="shared" si="5"/>
        <v>45634</v>
      </c>
      <c r="B28" s="16">
        <f t="shared" si="9"/>
        <v>45858</v>
      </c>
      <c r="C28" s="13">
        <f t="shared" si="0"/>
        <v>45886</v>
      </c>
      <c r="D28" s="17">
        <f t="shared" si="12"/>
        <v>45998</v>
      </c>
      <c r="E28" s="2"/>
      <c r="F28" s="12">
        <f t="shared" si="6"/>
        <v>45665</v>
      </c>
      <c r="G28" s="16">
        <f t="shared" si="10"/>
        <v>45889</v>
      </c>
      <c r="H28" s="13">
        <f t="shared" si="2"/>
        <v>45917</v>
      </c>
      <c r="I28" s="17">
        <f t="shared" si="7"/>
        <v>46029</v>
      </c>
      <c r="J28" s="2"/>
      <c r="K28" s="12">
        <f t="shared" si="3"/>
        <v>45696</v>
      </c>
      <c r="L28" s="16">
        <f t="shared" si="11"/>
        <v>45920</v>
      </c>
      <c r="M28" s="13">
        <f t="shared" si="4"/>
        <v>45948</v>
      </c>
      <c r="N28" s="17">
        <f t="shared" si="8"/>
        <v>46060</v>
      </c>
    </row>
    <row r="29" spans="1:14" x14ac:dyDescent="0.2">
      <c r="A29" s="12">
        <f t="shared" si="5"/>
        <v>45635</v>
      </c>
      <c r="B29" s="16">
        <f t="shared" si="9"/>
        <v>45859</v>
      </c>
      <c r="C29" s="13">
        <f t="shared" si="0"/>
        <v>45887</v>
      </c>
      <c r="D29" s="17">
        <f t="shared" si="12"/>
        <v>45999</v>
      </c>
      <c r="E29" s="2"/>
      <c r="F29" s="12">
        <f t="shared" si="6"/>
        <v>45666</v>
      </c>
      <c r="G29" s="16">
        <f t="shared" si="10"/>
        <v>45890</v>
      </c>
      <c r="H29" s="13">
        <f t="shared" si="2"/>
        <v>45918</v>
      </c>
      <c r="I29" s="17">
        <f t="shared" si="7"/>
        <v>46030</v>
      </c>
      <c r="J29" s="2"/>
      <c r="K29" s="12">
        <f t="shared" si="3"/>
        <v>45697</v>
      </c>
      <c r="L29" s="16">
        <f t="shared" si="11"/>
        <v>45921</v>
      </c>
      <c r="M29" s="13">
        <f t="shared" si="4"/>
        <v>45949</v>
      </c>
      <c r="N29" s="17">
        <f t="shared" si="8"/>
        <v>46061</v>
      </c>
    </row>
    <row r="30" spans="1:14" x14ac:dyDescent="0.2">
      <c r="A30" s="12">
        <f t="shared" si="5"/>
        <v>45636</v>
      </c>
      <c r="B30" s="16">
        <f t="shared" si="9"/>
        <v>45860</v>
      </c>
      <c r="C30" s="13">
        <f t="shared" si="0"/>
        <v>45888</v>
      </c>
      <c r="D30" s="17">
        <f t="shared" si="12"/>
        <v>46000</v>
      </c>
      <c r="E30" s="2"/>
      <c r="F30" s="12">
        <f t="shared" si="6"/>
        <v>45667</v>
      </c>
      <c r="G30" s="16">
        <f t="shared" si="10"/>
        <v>45891</v>
      </c>
      <c r="H30" s="13">
        <f t="shared" si="2"/>
        <v>45919</v>
      </c>
      <c r="I30" s="17">
        <f t="shared" si="7"/>
        <v>46031</v>
      </c>
      <c r="J30" s="2"/>
      <c r="K30" s="12">
        <f t="shared" si="3"/>
        <v>45698</v>
      </c>
      <c r="L30" s="16">
        <f t="shared" si="11"/>
        <v>45922</v>
      </c>
      <c r="M30" s="13">
        <f t="shared" si="4"/>
        <v>45950</v>
      </c>
      <c r="N30" s="17">
        <f t="shared" si="8"/>
        <v>46062</v>
      </c>
    </row>
    <row r="31" spans="1:14" x14ac:dyDescent="0.2">
      <c r="A31" s="12">
        <f t="shared" si="5"/>
        <v>45637</v>
      </c>
      <c r="B31" s="16">
        <f t="shared" si="9"/>
        <v>45861</v>
      </c>
      <c r="C31" s="13">
        <f t="shared" si="0"/>
        <v>45889</v>
      </c>
      <c r="D31" s="17">
        <f t="shared" si="12"/>
        <v>46001</v>
      </c>
      <c r="E31" s="2"/>
      <c r="F31" s="12">
        <f t="shared" si="6"/>
        <v>45668</v>
      </c>
      <c r="G31" s="16">
        <f t="shared" si="10"/>
        <v>45892</v>
      </c>
      <c r="H31" s="13">
        <f t="shared" si="2"/>
        <v>45920</v>
      </c>
      <c r="I31" s="17">
        <f t="shared" si="7"/>
        <v>46032</v>
      </c>
      <c r="J31" s="2"/>
      <c r="K31" s="12">
        <f t="shared" si="3"/>
        <v>45699</v>
      </c>
      <c r="L31" s="16">
        <f t="shared" si="11"/>
        <v>45923</v>
      </c>
      <c r="M31" s="13">
        <f t="shared" si="4"/>
        <v>45951</v>
      </c>
      <c r="N31" s="17">
        <f t="shared" si="8"/>
        <v>46063</v>
      </c>
    </row>
    <row r="32" spans="1:14" x14ac:dyDescent="0.2">
      <c r="A32" s="12">
        <f t="shared" si="5"/>
        <v>45638</v>
      </c>
      <c r="B32" s="16">
        <f t="shared" si="9"/>
        <v>45862</v>
      </c>
      <c r="C32" s="13">
        <f t="shared" si="0"/>
        <v>45890</v>
      </c>
      <c r="D32" s="17">
        <f t="shared" si="12"/>
        <v>46002</v>
      </c>
      <c r="E32" s="2"/>
      <c r="F32" s="12">
        <f t="shared" si="6"/>
        <v>45669</v>
      </c>
      <c r="G32" s="16">
        <f t="shared" si="10"/>
        <v>45893</v>
      </c>
      <c r="H32" s="13">
        <f t="shared" si="2"/>
        <v>45921</v>
      </c>
      <c r="I32" s="17">
        <f t="shared" si="7"/>
        <v>46033</v>
      </c>
      <c r="J32" s="2"/>
      <c r="K32" s="12">
        <f t="shared" si="3"/>
        <v>45700</v>
      </c>
      <c r="L32" s="16">
        <f t="shared" si="11"/>
        <v>45924</v>
      </c>
      <c r="M32" s="13">
        <f t="shared" si="4"/>
        <v>45952</v>
      </c>
      <c r="N32" s="17">
        <f t="shared" si="8"/>
        <v>46064</v>
      </c>
    </row>
    <row r="33" spans="1:14" x14ac:dyDescent="0.2">
      <c r="A33" s="12">
        <f t="shared" si="5"/>
        <v>45639</v>
      </c>
      <c r="B33" s="16">
        <f t="shared" si="9"/>
        <v>45863</v>
      </c>
      <c r="C33" s="13">
        <f t="shared" si="0"/>
        <v>45891</v>
      </c>
      <c r="D33" s="17">
        <f t="shared" si="12"/>
        <v>46003</v>
      </c>
      <c r="E33" s="2"/>
      <c r="F33" s="12">
        <f t="shared" si="6"/>
        <v>45670</v>
      </c>
      <c r="G33" s="16">
        <f t="shared" si="10"/>
        <v>45894</v>
      </c>
      <c r="H33" s="13">
        <f t="shared" si="2"/>
        <v>45922</v>
      </c>
      <c r="I33" s="17">
        <f t="shared" si="7"/>
        <v>46034</v>
      </c>
      <c r="J33" s="2"/>
      <c r="K33" s="12">
        <f t="shared" si="3"/>
        <v>45701</v>
      </c>
      <c r="L33" s="16">
        <f t="shared" si="11"/>
        <v>45925</v>
      </c>
      <c r="M33" s="13">
        <f t="shared" si="4"/>
        <v>45953</v>
      </c>
      <c r="N33" s="17">
        <f t="shared" si="8"/>
        <v>46065</v>
      </c>
    </row>
    <row r="34" spans="1:14" x14ac:dyDescent="0.2">
      <c r="A34" s="12">
        <f t="shared" si="5"/>
        <v>45640</v>
      </c>
      <c r="B34" s="16">
        <f t="shared" si="9"/>
        <v>45864</v>
      </c>
      <c r="C34" s="13">
        <f t="shared" si="0"/>
        <v>45892</v>
      </c>
      <c r="D34" s="17">
        <f t="shared" si="12"/>
        <v>46004</v>
      </c>
      <c r="E34" s="2"/>
      <c r="F34" s="12">
        <f t="shared" si="6"/>
        <v>45671</v>
      </c>
      <c r="G34" s="16">
        <f t="shared" si="10"/>
        <v>45895</v>
      </c>
      <c r="H34" s="13">
        <f t="shared" si="2"/>
        <v>45923</v>
      </c>
      <c r="I34" s="17">
        <f t="shared" si="7"/>
        <v>46035</v>
      </c>
      <c r="J34" s="2"/>
      <c r="K34" s="12">
        <f t="shared" si="3"/>
        <v>45702</v>
      </c>
      <c r="L34" s="16">
        <f t="shared" si="11"/>
        <v>45926</v>
      </c>
      <c r="M34" s="13">
        <f t="shared" si="4"/>
        <v>45954</v>
      </c>
      <c r="N34" s="17">
        <f t="shared" si="8"/>
        <v>46066</v>
      </c>
    </row>
    <row r="35" spans="1:14" x14ac:dyDescent="0.2">
      <c r="A35" s="12">
        <f t="shared" si="5"/>
        <v>45641</v>
      </c>
      <c r="B35" s="16">
        <f t="shared" si="9"/>
        <v>45865</v>
      </c>
      <c r="C35" s="13">
        <f t="shared" si="0"/>
        <v>45893</v>
      </c>
      <c r="D35" s="17">
        <f t="shared" si="12"/>
        <v>46005</v>
      </c>
      <c r="E35" s="2"/>
      <c r="F35" s="12">
        <f t="shared" si="6"/>
        <v>45672</v>
      </c>
      <c r="G35" s="16">
        <f t="shared" si="10"/>
        <v>45896</v>
      </c>
      <c r="H35" s="13">
        <f t="shared" si="2"/>
        <v>45924</v>
      </c>
      <c r="I35" s="17">
        <f t="shared" si="7"/>
        <v>46036</v>
      </c>
      <c r="J35" s="2"/>
      <c r="K35" s="12">
        <f t="shared" si="3"/>
        <v>45703</v>
      </c>
      <c r="L35" s="16">
        <f t="shared" si="11"/>
        <v>45927</v>
      </c>
      <c r="M35" s="13">
        <f t="shared" si="4"/>
        <v>45955</v>
      </c>
      <c r="N35" s="17">
        <f t="shared" si="8"/>
        <v>46067</v>
      </c>
    </row>
    <row r="36" spans="1:14" x14ac:dyDescent="0.2">
      <c r="A36" s="12">
        <f t="shared" si="5"/>
        <v>45642</v>
      </c>
      <c r="B36" s="16">
        <f t="shared" si="9"/>
        <v>45866</v>
      </c>
      <c r="C36" s="13">
        <f t="shared" si="0"/>
        <v>45894</v>
      </c>
      <c r="D36" s="17">
        <f t="shared" si="12"/>
        <v>46006</v>
      </c>
      <c r="E36" s="2"/>
      <c r="F36" s="12">
        <f t="shared" si="6"/>
        <v>45673</v>
      </c>
      <c r="G36" s="16">
        <f t="shared" si="10"/>
        <v>45897</v>
      </c>
      <c r="H36" s="13">
        <f t="shared" si="2"/>
        <v>45925</v>
      </c>
      <c r="I36" s="17">
        <f t="shared" si="7"/>
        <v>46037</v>
      </c>
      <c r="J36" s="2"/>
      <c r="K36" s="12">
        <f t="shared" si="3"/>
        <v>45704</v>
      </c>
      <c r="L36" s="16">
        <f t="shared" si="11"/>
        <v>45928</v>
      </c>
      <c r="M36" s="13">
        <f t="shared" si="4"/>
        <v>45956</v>
      </c>
      <c r="N36" s="17">
        <f t="shared" si="8"/>
        <v>46068</v>
      </c>
    </row>
    <row r="37" spans="1:14" x14ac:dyDescent="0.2">
      <c r="A37" s="12">
        <f t="shared" si="5"/>
        <v>45643</v>
      </c>
      <c r="B37" s="16">
        <f t="shared" si="9"/>
        <v>45867</v>
      </c>
      <c r="C37" s="39">
        <f t="shared" si="0"/>
        <v>45895</v>
      </c>
      <c r="D37" s="17">
        <f t="shared" si="12"/>
        <v>46007</v>
      </c>
      <c r="E37" s="2"/>
      <c r="F37" s="12">
        <f t="shared" si="6"/>
        <v>45674</v>
      </c>
      <c r="G37" s="16">
        <f t="shared" si="10"/>
        <v>45898</v>
      </c>
      <c r="H37" s="13">
        <f t="shared" si="2"/>
        <v>45926</v>
      </c>
      <c r="I37" s="17">
        <f t="shared" si="7"/>
        <v>46038</v>
      </c>
      <c r="J37" s="2"/>
      <c r="K37" s="12">
        <f t="shared" si="3"/>
        <v>45705</v>
      </c>
      <c r="L37" s="16">
        <f t="shared" si="11"/>
        <v>45929</v>
      </c>
      <c r="M37" s="13">
        <f t="shared" si="4"/>
        <v>45957</v>
      </c>
      <c r="N37" s="17">
        <f t="shared" si="8"/>
        <v>46069</v>
      </c>
    </row>
    <row r="38" spans="1:14" x14ac:dyDescent="0.2">
      <c r="A38" s="12">
        <f t="shared" si="5"/>
        <v>45644</v>
      </c>
      <c r="B38" s="16">
        <f t="shared" si="9"/>
        <v>45868</v>
      </c>
      <c r="C38" s="13">
        <f t="shared" si="0"/>
        <v>45896</v>
      </c>
      <c r="D38" s="17">
        <f t="shared" si="12"/>
        <v>46008</v>
      </c>
      <c r="E38" s="2"/>
      <c r="F38" s="12">
        <f t="shared" si="6"/>
        <v>45675</v>
      </c>
      <c r="G38" s="16">
        <f t="shared" si="10"/>
        <v>45899</v>
      </c>
      <c r="H38" s="13">
        <f t="shared" si="2"/>
        <v>45927</v>
      </c>
      <c r="I38" s="17">
        <f t="shared" si="7"/>
        <v>46039</v>
      </c>
      <c r="J38" s="2"/>
      <c r="K38" s="44">
        <f t="shared" si="3"/>
        <v>45706</v>
      </c>
      <c r="L38" s="16">
        <f t="shared" si="11"/>
        <v>45930</v>
      </c>
      <c r="M38" s="13">
        <f t="shared" si="4"/>
        <v>45958</v>
      </c>
      <c r="N38" s="16">
        <f t="shared" si="8"/>
        <v>46070</v>
      </c>
    </row>
    <row r="39" spans="1:14" x14ac:dyDescent="0.2">
      <c r="E39" s="3"/>
      <c r="F39" s="12">
        <f t="shared" si="6"/>
        <v>45676</v>
      </c>
      <c r="G39" s="16">
        <f t="shared" si="10"/>
        <v>45900</v>
      </c>
      <c r="H39" s="13">
        <f t="shared" si="2"/>
        <v>45928</v>
      </c>
      <c r="I39" s="17">
        <f t="shared" si="7"/>
        <v>46040</v>
      </c>
      <c r="J39" s="3"/>
    </row>
  </sheetData>
  <mergeCells count="1">
    <mergeCell ref="L1:N1"/>
  </mergeCells>
  <phoneticPr fontId="1"/>
  <pageMargins left="0.7" right="0.7" top="0.75" bottom="0.75" header="0.3" footer="0.3"/>
  <pageSetup paperSize="9" scale="3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workbookViewId="0"/>
  </sheetViews>
  <sheetFormatPr defaultRowHeight="13" x14ac:dyDescent="0.2"/>
  <cols>
    <col min="1" max="4" width="17.81640625" customWidth="1"/>
    <col min="5" max="5" width="5.7265625" customWidth="1"/>
    <col min="6" max="9" width="17.81640625" customWidth="1"/>
    <col min="10" max="10" width="5.7265625" customWidth="1"/>
    <col min="11" max="11" width="15.36328125" customWidth="1"/>
    <col min="12" max="14" width="17.81640625" customWidth="1"/>
  </cols>
  <sheetData>
    <row r="1" spans="1:14" ht="16.5" x14ac:dyDescent="0.2">
      <c r="A1" s="11" t="s">
        <v>1</v>
      </c>
      <c r="B1" s="11"/>
      <c r="C1" s="11"/>
      <c r="D1" s="29"/>
      <c r="E1" s="30"/>
      <c r="F1" s="30"/>
      <c r="G1" s="30"/>
      <c r="H1" s="30"/>
      <c r="I1" s="30"/>
      <c r="J1" s="30"/>
      <c r="K1" s="30"/>
      <c r="L1" s="45" t="s">
        <v>26</v>
      </c>
      <c r="M1" s="45"/>
      <c r="N1" s="45"/>
    </row>
    <row r="2" spans="1:14" ht="16.5" x14ac:dyDescent="0.2">
      <c r="A2" s="27" t="s">
        <v>12</v>
      </c>
      <c r="B2" s="11"/>
      <c r="C2" s="11"/>
      <c r="D2" s="35"/>
      <c r="E2" s="36"/>
      <c r="F2" s="36"/>
      <c r="G2" s="36"/>
      <c r="H2" s="36"/>
      <c r="I2" s="36"/>
      <c r="J2" s="36"/>
      <c r="K2" s="36"/>
      <c r="L2" s="43"/>
      <c r="M2" s="43"/>
      <c r="N2" s="43"/>
    </row>
    <row r="3" spans="1:14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3" customHeight="1" x14ac:dyDescent="0.2">
      <c r="A4" s="10" t="s">
        <v>2</v>
      </c>
      <c r="B4" s="2"/>
      <c r="C4" s="4"/>
      <c r="D4" s="2"/>
      <c r="E4" s="2"/>
      <c r="F4" s="2"/>
      <c r="G4" s="2"/>
      <c r="H4" s="2"/>
      <c r="I4" s="2"/>
      <c r="J4" s="2"/>
      <c r="K4" s="2"/>
      <c r="L4" s="28"/>
      <c r="M4" s="28"/>
      <c r="N4" s="28"/>
    </row>
    <row r="5" spans="1:14" ht="17" thickBot="1" x14ac:dyDescent="0.25">
      <c r="A5" s="26" t="s">
        <v>14</v>
      </c>
      <c r="B5" s="2"/>
      <c r="C5" s="5"/>
      <c r="D5" s="2"/>
      <c r="E5" s="2"/>
      <c r="F5" s="2" t="s">
        <v>15</v>
      </c>
      <c r="G5" s="2"/>
      <c r="H5" s="5"/>
      <c r="I5" s="2"/>
      <c r="J5" s="2"/>
      <c r="K5" s="2" t="s">
        <v>16</v>
      </c>
      <c r="L5" s="2"/>
      <c r="M5" s="5"/>
      <c r="N5" s="2"/>
    </row>
    <row r="6" spans="1:14" ht="17.5" customHeight="1" thickBot="1" x14ac:dyDescent="0.25">
      <c r="A6" s="7" t="s">
        <v>9</v>
      </c>
      <c r="B6" s="8" t="s">
        <v>6</v>
      </c>
      <c r="C6" s="8" t="s">
        <v>0</v>
      </c>
      <c r="D6" s="9" t="s">
        <v>7</v>
      </c>
      <c r="E6" s="1"/>
      <c r="F6" s="7" t="s">
        <v>13</v>
      </c>
      <c r="G6" s="8" t="s">
        <v>6</v>
      </c>
      <c r="H6" s="8" t="s">
        <v>0</v>
      </c>
      <c r="I6" s="9" t="s">
        <v>7</v>
      </c>
      <c r="J6" s="1"/>
      <c r="K6" s="7" t="s">
        <v>9</v>
      </c>
      <c r="L6" s="8" t="s">
        <v>6</v>
      </c>
      <c r="M6" s="8" t="s">
        <v>0</v>
      </c>
      <c r="N6" s="9" t="s">
        <v>7</v>
      </c>
    </row>
    <row r="7" spans="1:14" ht="24" customHeight="1" x14ac:dyDescent="0.2">
      <c r="A7" s="18"/>
      <c r="B7" s="14" t="s">
        <v>5</v>
      </c>
      <c r="C7" s="19" t="s">
        <v>4</v>
      </c>
      <c r="D7" s="20" t="s">
        <v>3</v>
      </c>
      <c r="E7" s="6"/>
      <c r="F7" s="18"/>
      <c r="G7" s="14" t="s">
        <v>5</v>
      </c>
      <c r="H7" s="19" t="s">
        <v>4</v>
      </c>
      <c r="I7" s="20" t="s">
        <v>3</v>
      </c>
      <c r="J7" s="6"/>
      <c r="K7" s="18"/>
      <c r="L7" s="14" t="s">
        <v>5</v>
      </c>
      <c r="M7" s="19" t="s">
        <v>4</v>
      </c>
      <c r="N7" s="20" t="s">
        <v>3</v>
      </c>
    </row>
    <row r="8" spans="1:14" ht="32" customHeight="1" x14ac:dyDescent="0.2">
      <c r="A8" s="21" t="s">
        <v>8</v>
      </c>
      <c r="B8" s="15" t="s">
        <v>10</v>
      </c>
      <c r="C8" s="22"/>
      <c r="D8" s="23" t="s">
        <v>11</v>
      </c>
      <c r="E8" s="6"/>
      <c r="F8" s="21" t="s">
        <v>8</v>
      </c>
      <c r="G8" s="15" t="s">
        <v>10</v>
      </c>
      <c r="H8" s="22"/>
      <c r="I8" s="23" t="s">
        <v>11</v>
      </c>
      <c r="J8" s="6"/>
      <c r="K8" s="21" t="s">
        <v>8</v>
      </c>
      <c r="L8" s="15" t="s">
        <v>10</v>
      </c>
      <c r="M8" s="22"/>
      <c r="N8" s="23" t="s">
        <v>11</v>
      </c>
    </row>
    <row r="9" spans="1:14" x14ac:dyDescent="0.2">
      <c r="A9" s="12">
        <f>D9-364</f>
        <v>45707</v>
      </c>
      <c r="B9" s="16">
        <v>45931</v>
      </c>
      <c r="C9" s="13">
        <f t="shared" ref="C9:C39" si="0">B9+28</f>
        <v>45959</v>
      </c>
      <c r="D9" s="17">
        <f t="shared" ref="D9:D19" si="1">B9+140</f>
        <v>46071</v>
      </c>
      <c r="E9" s="2"/>
      <c r="F9" s="12">
        <f>I9-364</f>
        <v>45738</v>
      </c>
      <c r="G9" s="16">
        <v>45962</v>
      </c>
      <c r="H9" s="13">
        <f t="shared" ref="H9:H38" si="2">G9+28</f>
        <v>45990</v>
      </c>
      <c r="I9" s="17">
        <f>G9+140</f>
        <v>46102</v>
      </c>
      <c r="J9" s="2"/>
      <c r="K9" s="12">
        <f t="shared" ref="K9:K39" si="3">N9-364</f>
        <v>45768</v>
      </c>
      <c r="L9" s="16">
        <v>45992</v>
      </c>
      <c r="M9" s="13">
        <f t="shared" ref="M9:M39" si="4">L9+28</f>
        <v>46020</v>
      </c>
      <c r="N9" s="17">
        <f>L9+140</f>
        <v>46132</v>
      </c>
    </row>
    <row r="10" spans="1:14" x14ac:dyDescent="0.2">
      <c r="A10" s="12">
        <f t="shared" ref="A10:A39" si="5">D10-364</f>
        <v>45708</v>
      </c>
      <c r="B10" s="16">
        <f>B9+1</f>
        <v>45932</v>
      </c>
      <c r="C10" s="13">
        <f t="shared" si="0"/>
        <v>45960</v>
      </c>
      <c r="D10" s="17">
        <f t="shared" si="1"/>
        <v>46072</v>
      </c>
      <c r="E10" s="2"/>
      <c r="F10" s="32">
        <f t="shared" ref="F10:F38" si="6">I10-364</f>
        <v>45739</v>
      </c>
      <c r="G10" s="16">
        <f>G9+1</f>
        <v>45963</v>
      </c>
      <c r="H10" s="31">
        <f t="shared" si="2"/>
        <v>45991</v>
      </c>
      <c r="I10" s="17">
        <f t="shared" ref="I10:I38" si="7">G10+140</f>
        <v>46103</v>
      </c>
      <c r="J10" s="2"/>
      <c r="K10" s="32">
        <f t="shared" si="3"/>
        <v>45769</v>
      </c>
      <c r="L10" s="16">
        <f>L9+1</f>
        <v>45993</v>
      </c>
      <c r="M10" s="31">
        <f t="shared" si="4"/>
        <v>46021</v>
      </c>
      <c r="N10" s="17">
        <f t="shared" ref="N10:N39" si="8">L10+140</f>
        <v>46133</v>
      </c>
    </row>
    <row r="11" spans="1:14" x14ac:dyDescent="0.2">
      <c r="A11" s="12">
        <f t="shared" si="5"/>
        <v>45709</v>
      </c>
      <c r="B11" s="16">
        <f t="shared" ref="B11:B39" si="9">B10+1</f>
        <v>45933</v>
      </c>
      <c r="C11" s="13">
        <f t="shared" si="0"/>
        <v>45961</v>
      </c>
      <c r="D11" s="17">
        <f t="shared" si="1"/>
        <v>46073</v>
      </c>
      <c r="E11" s="2"/>
      <c r="F11" s="12">
        <f t="shared" si="6"/>
        <v>45740</v>
      </c>
      <c r="G11" s="16">
        <f t="shared" ref="G11:G38" si="10">G10+1</f>
        <v>45964</v>
      </c>
      <c r="H11" s="13">
        <f t="shared" si="2"/>
        <v>45992</v>
      </c>
      <c r="I11" s="17">
        <f t="shared" si="7"/>
        <v>46104</v>
      </c>
      <c r="J11" s="2"/>
      <c r="K11" s="12">
        <f t="shared" si="3"/>
        <v>45770</v>
      </c>
      <c r="L11" s="16">
        <f t="shared" ref="L11:L39" si="11">L10+1</f>
        <v>45994</v>
      </c>
      <c r="M11" s="13">
        <f t="shared" si="4"/>
        <v>46022</v>
      </c>
      <c r="N11" s="17">
        <f t="shared" si="8"/>
        <v>46134</v>
      </c>
    </row>
    <row r="12" spans="1:14" x14ac:dyDescent="0.2">
      <c r="A12" s="12">
        <f t="shared" si="5"/>
        <v>45710</v>
      </c>
      <c r="B12" s="16">
        <f t="shared" si="9"/>
        <v>45934</v>
      </c>
      <c r="C12" s="13">
        <f t="shared" si="0"/>
        <v>45962</v>
      </c>
      <c r="D12" s="17">
        <f t="shared" si="1"/>
        <v>46074</v>
      </c>
      <c r="E12" s="2"/>
      <c r="F12" s="12">
        <f t="shared" si="6"/>
        <v>45741</v>
      </c>
      <c r="G12" s="16">
        <f t="shared" si="10"/>
        <v>45965</v>
      </c>
      <c r="H12" s="13">
        <f t="shared" si="2"/>
        <v>45993</v>
      </c>
      <c r="I12" s="17">
        <f t="shared" si="7"/>
        <v>46105</v>
      </c>
      <c r="J12" s="2"/>
      <c r="K12" s="12">
        <f t="shared" si="3"/>
        <v>45771</v>
      </c>
      <c r="L12" s="16">
        <f t="shared" si="11"/>
        <v>45995</v>
      </c>
      <c r="M12" s="13">
        <f t="shared" si="4"/>
        <v>46023</v>
      </c>
      <c r="N12" s="17">
        <f t="shared" si="8"/>
        <v>46135</v>
      </c>
    </row>
    <row r="13" spans="1:14" x14ac:dyDescent="0.2">
      <c r="A13" s="12">
        <f t="shared" si="5"/>
        <v>45711</v>
      </c>
      <c r="B13" s="16">
        <f t="shared" si="9"/>
        <v>45935</v>
      </c>
      <c r="C13" s="13">
        <f t="shared" si="0"/>
        <v>45963</v>
      </c>
      <c r="D13" s="17">
        <f t="shared" si="1"/>
        <v>46075</v>
      </c>
      <c r="E13" s="2"/>
      <c r="F13" s="12">
        <f t="shared" si="6"/>
        <v>45742</v>
      </c>
      <c r="G13" s="16">
        <f t="shared" si="10"/>
        <v>45966</v>
      </c>
      <c r="H13" s="13">
        <f t="shared" si="2"/>
        <v>45994</v>
      </c>
      <c r="I13" s="17">
        <f t="shared" si="7"/>
        <v>46106</v>
      </c>
      <c r="J13" s="2"/>
      <c r="K13" s="12">
        <f t="shared" si="3"/>
        <v>45772</v>
      </c>
      <c r="L13" s="16">
        <f t="shared" si="11"/>
        <v>45996</v>
      </c>
      <c r="M13" s="13">
        <f t="shared" si="4"/>
        <v>46024</v>
      </c>
      <c r="N13" s="17">
        <f t="shared" si="8"/>
        <v>46136</v>
      </c>
    </row>
    <row r="14" spans="1:14" x14ac:dyDescent="0.2">
      <c r="A14" s="12">
        <f t="shared" si="5"/>
        <v>45712</v>
      </c>
      <c r="B14" s="16">
        <f t="shared" si="9"/>
        <v>45936</v>
      </c>
      <c r="C14" s="13">
        <f t="shared" si="0"/>
        <v>45964</v>
      </c>
      <c r="D14" s="17">
        <f t="shared" si="1"/>
        <v>46076</v>
      </c>
      <c r="E14" s="2"/>
      <c r="F14" s="12">
        <f t="shared" si="6"/>
        <v>45743</v>
      </c>
      <c r="G14" s="16">
        <f t="shared" si="10"/>
        <v>45967</v>
      </c>
      <c r="H14" s="13">
        <f>G14+28</f>
        <v>45995</v>
      </c>
      <c r="I14" s="17">
        <f t="shared" si="7"/>
        <v>46107</v>
      </c>
      <c r="J14" s="2"/>
      <c r="K14" s="12">
        <f t="shared" si="3"/>
        <v>45773</v>
      </c>
      <c r="L14" s="16">
        <f t="shared" si="11"/>
        <v>45997</v>
      </c>
      <c r="M14" s="13">
        <f t="shared" si="4"/>
        <v>46025</v>
      </c>
      <c r="N14" s="17">
        <f t="shared" si="8"/>
        <v>46137</v>
      </c>
    </row>
    <row r="15" spans="1:14" x14ac:dyDescent="0.2">
      <c r="A15" s="12">
        <f t="shared" si="5"/>
        <v>45713</v>
      </c>
      <c r="B15" s="16">
        <f t="shared" si="9"/>
        <v>45937</v>
      </c>
      <c r="C15" s="13">
        <f t="shared" si="0"/>
        <v>45965</v>
      </c>
      <c r="D15" s="17">
        <f t="shared" si="1"/>
        <v>46077</v>
      </c>
      <c r="E15" s="2"/>
      <c r="F15" s="12">
        <f t="shared" si="6"/>
        <v>45744</v>
      </c>
      <c r="G15" s="16">
        <f t="shared" si="10"/>
        <v>45968</v>
      </c>
      <c r="H15" s="13">
        <f t="shared" si="2"/>
        <v>45996</v>
      </c>
      <c r="I15" s="17">
        <f t="shared" si="7"/>
        <v>46108</v>
      </c>
      <c r="J15" s="2"/>
      <c r="K15" s="12">
        <f t="shared" si="3"/>
        <v>45774</v>
      </c>
      <c r="L15" s="16">
        <f t="shared" si="11"/>
        <v>45998</v>
      </c>
      <c r="M15" s="13">
        <f t="shared" si="4"/>
        <v>46026</v>
      </c>
      <c r="N15" s="17">
        <f t="shared" si="8"/>
        <v>46138</v>
      </c>
    </row>
    <row r="16" spans="1:14" x14ac:dyDescent="0.2">
      <c r="A16" s="12">
        <f t="shared" si="5"/>
        <v>45714</v>
      </c>
      <c r="B16" s="16">
        <f t="shared" si="9"/>
        <v>45938</v>
      </c>
      <c r="C16" s="13">
        <f t="shared" si="0"/>
        <v>45966</v>
      </c>
      <c r="D16" s="17">
        <f t="shared" si="1"/>
        <v>46078</v>
      </c>
      <c r="E16" s="2"/>
      <c r="F16" s="12">
        <f t="shared" si="6"/>
        <v>45745</v>
      </c>
      <c r="G16" s="16">
        <f t="shared" si="10"/>
        <v>45969</v>
      </c>
      <c r="H16" s="13">
        <f t="shared" si="2"/>
        <v>45997</v>
      </c>
      <c r="I16" s="17">
        <f t="shared" si="7"/>
        <v>46109</v>
      </c>
      <c r="J16" s="2"/>
      <c r="K16" s="12">
        <f t="shared" si="3"/>
        <v>45775</v>
      </c>
      <c r="L16" s="16">
        <f t="shared" si="11"/>
        <v>45999</v>
      </c>
      <c r="M16" s="13">
        <f t="shared" si="4"/>
        <v>46027</v>
      </c>
      <c r="N16" s="17">
        <f t="shared" si="8"/>
        <v>46139</v>
      </c>
    </row>
    <row r="17" spans="1:14" x14ac:dyDescent="0.2">
      <c r="A17" s="12">
        <f t="shared" si="5"/>
        <v>45715</v>
      </c>
      <c r="B17" s="16">
        <f t="shared" si="9"/>
        <v>45939</v>
      </c>
      <c r="C17" s="13">
        <f t="shared" si="0"/>
        <v>45967</v>
      </c>
      <c r="D17" s="17">
        <f t="shared" si="1"/>
        <v>46079</v>
      </c>
      <c r="E17" s="2"/>
      <c r="F17" s="12">
        <f t="shared" si="6"/>
        <v>45746</v>
      </c>
      <c r="G17" s="16">
        <f t="shared" si="10"/>
        <v>45970</v>
      </c>
      <c r="H17" s="13">
        <f t="shared" si="2"/>
        <v>45998</v>
      </c>
      <c r="I17" s="17">
        <f t="shared" si="7"/>
        <v>46110</v>
      </c>
      <c r="J17" s="2"/>
      <c r="K17" s="12">
        <f t="shared" si="3"/>
        <v>45776</v>
      </c>
      <c r="L17" s="16">
        <f t="shared" si="11"/>
        <v>46000</v>
      </c>
      <c r="M17" s="13">
        <f t="shared" si="4"/>
        <v>46028</v>
      </c>
      <c r="N17" s="17">
        <f t="shared" si="8"/>
        <v>46140</v>
      </c>
    </row>
    <row r="18" spans="1:14" x14ac:dyDescent="0.2">
      <c r="A18" s="12">
        <f t="shared" si="5"/>
        <v>45716</v>
      </c>
      <c r="B18" s="16">
        <f t="shared" si="9"/>
        <v>45940</v>
      </c>
      <c r="C18" s="13">
        <f t="shared" si="0"/>
        <v>45968</v>
      </c>
      <c r="D18" s="17">
        <f t="shared" si="1"/>
        <v>46080</v>
      </c>
      <c r="E18" s="2"/>
      <c r="F18" s="12">
        <f t="shared" si="6"/>
        <v>45747</v>
      </c>
      <c r="G18" s="16">
        <f t="shared" si="10"/>
        <v>45971</v>
      </c>
      <c r="H18" s="13">
        <f t="shared" si="2"/>
        <v>45999</v>
      </c>
      <c r="I18" s="17">
        <f t="shared" si="7"/>
        <v>46111</v>
      </c>
      <c r="J18" s="2"/>
      <c r="K18" s="12">
        <f t="shared" si="3"/>
        <v>45777</v>
      </c>
      <c r="L18" s="16">
        <f t="shared" si="11"/>
        <v>46001</v>
      </c>
      <c r="M18" s="13">
        <f t="shared" si="4"/>
        <v>46029</v>
      </c>
      <c r="N18" s="17">
        <f t="shared" si="8"/>
        <v>46141</v>
      </c>
    </row>
    <row r="19" spans="1:14" x14ac:dyDescent="0.2">
      <c r="A19" s="12">
        <f t="shared" si="5"/>
        <v>45717</v>
      </c>
      <c r="B19" s="16">
        <f t="shared" si="9"/>
        <v>45941</v>
      </c>
      <c r="C19" s="13">
        <f t="shared" si="0"/>
        <v>45969</v>
      </c>
      <c r="D19" s="17">
        <f t="shared" si="1"/>
        <v>46081</v>
      </c>
      <c r="E19" s="2"/>
      <c r="F19" s="12">
        <f t="shared" si="6"/>
        <v>45748</v>
      </c>
      <c r="G19" s="16">
        <f t="shared" si="10"/>
        <v>45972</v>
      </c>
      <c r="H19" s="13">
        <f t="shared" si="2"/>
        <v>46000</v>
      </c>
      <c r="I19" s="17">
        <f t="shared" si="7"/>
        <v>46112</v>
      </c>
      <c r="J19" s="2"/>
      <c r="K19" s="12">
        <f t="shared" si="3"/>
        <v>45778</v>
      </c>
      <c r="L19" s="16">
        <f t="shared" si="11"/>
        <v>46002</v>
      </c>
      <c r="M19" s="13">
        <f t="shared" si="4"/>
        <v>46030</v>
      </c>
      <c r="N19" s="17">
        <f t="shared" si="8"/>
        <v>46142</v>
      </c>
    </row>
    <row r="20" spans="1:14" x14ac:dyDescent="0.2">
      <c r="A20" s="12">
        <f t="shared" si="5"/>
        <v>45718</v>
      </c>
      <c r="B20" s="16">
        <f t="shared" si="9"/>
        <v>45942</v>
      </c>
      <c r="C20" s="13">
        <f t="shared" si="0"/>
        <v>45970</v>
      </c>
      <c r="D20" s="17">
        <f>B20+140</f>
        <v>46082</v>
      </c>
      <c r="E20" s="2"/>
      <c r="F20" s="12">
        <f t="shared" si="6"/>
        <v>45749</v>
      </c>
      <c r="G20" s="16">
        <f t="shared" si="10"/>
        <v>45973</v>
      </c>
      <c r="H20" s="13">
        <f t="shared" si="2"/>
        <v>46001</v>
      </c>
      <c r="I20" s="17">
        <f t="shared" si="7"/>
        <v>46113</v>
      </c>
      <c r="J20" s="2"/>
      <c r="K20" s="12">
        <f t="shared" si="3"/>
        <v>45779</v>
      </c>
      <c r="L20" s="16">
        <f t="shared" si="11"/>
        <v>46003</v>
      </c>
      <c r="M20" s="13">
        <f t="shared" si="4"/>
        <v>46031</v>
      </c>
      <c r="N20" s="17">
        <f t="shared" si="8"/>
        <v>46143</v>
      </c>
    </row>
    <row r="21" spans="1:14" x14ac:dyDescent="0.2">
      <c r="A21" s="12">
        <f t="shared" si="5"/>
        <v>45719</v>
      </c>
      <c r="B21" s="16">
        <f t="shared" si="9"/>
        <v>45943</v>
      </c>
      <c r="C21" s="13">
        <f t="shared" si="0"/>
        <v>45971</v>
      </c>
      <c r="D21" s="17">
        <f t="shared" ref="D21:D39" si="12">B21+140</f>
        <v>46083</v>
      </c>
      <c r="E21" s="2"/>
      <c r="F21" s="12">
        <f t="shared" si="6"/>
        <v>45750</v>
      </c>
      <c r="G21" s="16">
        <f t="shared" si="10"/>
        <v>45974</v>
      </c>
      <c r="H21" s="13">
        <f t="shared" si="2"/>
        <v>46002</v>
      </c>
      <c r="I21" s="17">
        <f t="shared" si="7"/>
        <v>46114</v>
      </c>
      <c r="J21" s="2"/>
      <c r="K21" s="12">
        <f t="shared" si="3"/>
        <v>45780</v>
      </c>
      <c r="L21" s="16">
        <f t="shared" si="11"/>
        <v>46004</v>
      </c>
      <c r="M21" s="13">
        <f t="shared" si="4"/>
        <v>46032</v>
      </c>
      <c r="N21" s="17">
        <f t="shared" si="8"/>
        <v>46144</v>
      </c>
    </row>
    <row r="22" spans="1:14" x14ac:dyDescent="0.2">
      <c r="A22" s="12">
        <f t="shared" si="5"/>
        <v>45720</v>
      </c>
      <c r="B22" s="16">
        <f t="shared" si="9"/>
        <v>45944</v>
      </c>
      <c r="C22" s="13">
        <f t="shared" si="0"/>
        <v>45972</v>
      </c>
      <c r="D22" s="17">
        <f t="shared" si="12"/>
        <v>46084</v>
      </c>
      <c r="E22" s="2"/>
      <c r="F22" s="12">
        <f t="shared" si="6"/>
        <v>45751</v>
      </c>
      <c r="G22" s="16">
        <f t="shared" si="10"/>
        <v>45975</v>
      </c>
      <c r="H22" s="13">
        <f t="shared" si="2"/>
        <v>46003</v>
      </c>
      <c r="I22" s="17">
        <f t="shared" si="7"/>
        <v>46115</v>
      </c>
      <c r="J22" s="2"/>
      <c r="K22" s="12">
        <f t="shared" si="3"/>
        <v>45781</v>
      </c>
      <c r="L22" s="16">
        <f t="shared" si="11"/>
        <v>46005</v>
      </c>
      <c r="M22" s="13">
        <f t="shared" si="4"/>
        <v>46033</v>
      </c>
      <c r="N22" s="17">
        <f t="shared" si="8"/>
        <v>46145</v>
      </c>
    </row>
    <row r="23" spans="1:14" x14ac:dyDescent="0.2">
      <c r="A23" s="12">
        <f t="shared" si="5"/>
        <v>45721</v>
      </c>
      <c r="B23" s="16">
        <f t="shared" si="9"/>
        <v>45945</v>
      </c>
      <c r="C23" s="13">
        <f t="shared" si="0"/>
        <v>45973</v>
      </c>
      <c r="D23" s="17">
        <f t="shared" si="12"/>
        <v>46085</v>
      </c>
      <c r="E23" s="2"/>
      <c r="F23" s="12">
        <f t="shared" si="6"/>
        <v>45752</v>
      </c>
      <c r="G23" s="16">
        <f t="shared" si="10"/>
        <v>45976</v>
      </c>
      <c r="H23" s="13">
        <f t="shared" si="2"/>
        <v>46004</v>
      </c>
      <c r="I23" s="17">
        <f t="shared" si="7"/>
        <v>46116</v>
      </c>
      <c r="J23" s="2"/>
      <c r="K23" s="12">
        <f t="shared" si="3"/>
        <v>45782</v>
      </c>
      <c r="L23" s="16">
        <f t="shared" si="11"/>
        <v>46006</v>
      </c>
      <c r="M23" s="13">
        <f t="shared" si="4"/>
        <v>46034</v>
      </c>
      <c r="N23" s="17">
        <f t="shared" si="8"/>
        <v>46146</v>
      </c>
    </row>
    <row r="24" spans="1:14" x14ac:dyDescent="0.2">
      <c r="A24" s="12">
        <f t="shared" si="5"/>
        <v>45722</v>
      </c>
      <c r="B24" s="16">
        <f t="shared" si="9"/>
        <v>45946</v>
      </c>
      <c r="C24" s="13">
        <f t="shared" si="0"/>
        <v>45974</v>
      </c>
      <c r="D24" s="17">
        <f t="shared" si="12"/>
        <v>46086</v>
      </c>
      <c r="E24" s="2"/>
      <c r="F24" s="12">
        <f t="shared" si="6"/>
        <v>45753</v>
      </c>
      <c r="G24" s="16">
        <f t="shared" si="10"/>
        <v>45977</v>
      </c>
      <c r="H24" s="13">
        <f t="shared" si="2"/>
        <v>46005</v>
      </c>
      <c r="I24" s="17">
        <f t="shared" si="7"/>
        <v>46117</v>
      </c>
      <c r="J24" s="2"/>
      <c r="K24" s="12">
        <f t="shared" si="3"/>
        <v>45783</v>
      </c>
      <c r="L24" s="16">
        <f t="shared" si="11"/>
        <v>46007</v>
      </c>
      <c r="M24" s="13">
        <f t="shared" si="4"/>
        <v>46035</v>
      </c>
      <c r="N24" s="17">
        <f t="shared" si="8"/>
        <v>46147</v>
      </c>
    </row>
    <row r="25" spans="1:14" x14ac:dyDescent="0.2">
      <c r="A25" s="12">
        <f t="shared" si="5"/>
        <v>45723</v>
      </c>
      <c r="B25" s="16">
        <f t="shared" si="9"/>
        <v>45947</v>
      </c>
      <c r="C25" s="13">
        <f t="shared" si="0"/>
        <v>45975</v>
      </c>
      <c r="D25" s="17">
        <f t="shared" si="12"/>
        <v>46087</v>
      </c>
      <c r="E25" s="2"/>
      <c r="F25" s="12">
        <f t="shared" si="6"/>
        <v>45754</v>
      </c>
      <c r="G25" s="16">
        <f t="shared" si="10"/>
        <v>45978</v>
      </c>
      <c r="H25" s="13">
        <f t="shared" si="2"/>
        <v>46006</v>
      </c>
      <c r="I25" s="17">
        <f t="shared" si="7"/>
        <v>46118</v>
      </c>
      <c r="J25" s="2"/>
      <c r="K25" s="12">
        <f t="shared" si="3"/>
        <v>45784</v>
      </c>
      <c r="L25" s="16">
        <f t="shared" si="11"/>
        <v>46008</v>
      </c>
      <c r="M25" s="13">
        <f t="shared" si="4"/>
        <v>46036</v>
      </c>
      <c r="N25" s="17">
        <f t="shared" si="8"/>
        <v>46148</v>
      </c>
    </row>
    <row r="26" spans="1:14" x14ac:dyDescent="0.2">
      <c r="A26" s="12">
        <f t="shared" si="5"/>
        <v>45724</v>
      </c>
      <c r="B26" s="16">
        <f t="shared" si="9"/>
        <v>45948</v>
      </c>
      <c r="C26" s="13">
        <f t="shared" si="0"/>
        <v>45976</v>
      </c>
      <c r="D26" s="17">
        <f t="shared" si="12"/>
        <v>46088</v>
      </c>
      <c r="E26" s="2"/>
      <c r="F26" s="12">
        <f t="shared" si="6"/>
        <v>45755</v>
      </c>
      <c r="G26" s="16">
        <f t="shared" si="10"/>
        <v>45979</v>
      </c>
      <c r="H26" s="13">
        <f t="shared" si="2"/>
        <v>46007</v>
      </c>
      <c r="I26" s="17">
        <f t="shared" si="7"/>
        <v>46119</v>
      </c>
      <c r="J26" s="2"/>
      <c r="K26" s="12">
        <f t="shared" si="3"/>
        <v>45785</v>
      </c>
      <c r="L26" s="16">
        <f t="shared" si="11"/>
        <v>46009</v>
      </c>
      <c r="M26" s="13">
        <f t="shared" si="4"/>
        <v>46037</v>
      </c>
      <c r="N26" s="17">
        <f t="shared" si="8"/>
        <v>46149</v>
      </c>
    </row>
    <row r="27" spans="1:14" x14ac:dyDescent="0.2">
      <c r="A27" s="12">
        <f t="shared" si="5"/>
        <v>45725</v>
      </c>
      <c r="B27" s="16">
        <f t="shared" si="9"/>
        <v>45949</v>
      </c>
      <c r="C27" s="13">
        <f t="shared" si="0"/>
        <v>45977</v>
      </c>
      <c r="D27" s="17">
        <f t="shared" si="12"/>
        <v>46089</v>
      </c>
      <c r="E27" s="2"/>
      <c r="F27" s="12">
        <f t="shared" si="6"/>
        <v>45756</v>
      </c>
      <c r="G27" s="16">
        <f t="shared" si="10"/>
        <v>45980</v>
      </c>
      <c r="H27" s="13">
        <f t="shared" si="2"/>
        <v>46008</v>
      </c>
      <c r="I27" s="17">
        <f t="shared" si="7"/>
        <v>46120</v>
      </c>
      <c r="J27" s="2"/>
      <c r="K27" s="12">
        <f t="shared" si="3"/>
        <v>45786</v>
      </c>
      <c r="L27" s="16">
        <f t="shared" si="11"/>
        <v>46010</v>
      </c>
      <c r="M27" s="13">
        <f t="shared" si="4"/>
        <v>46038</v>
      </c>
      <c r="N27" s="17">
        <f t="shared" si="8"/>
        <v>46150</v>
      </c>
    </row>
    <row r="28" spans="1:14" x14ac:dyDescent="0.2">
      <c r="A28" s="12">
        <f t="shared" si="5"/>
        <v>45726</v>
      </c>
      <c r="B28" s="16">
        <f t="shared" si="9"/>
        <v>45950</v>
      </c>
      <c r="C28" s="13">
        <f t="shared" si="0"/>
        <v>45978</v>
      </c>
      <c r="D28" s="17">
        <f t="shared" si="12"/>
        <v>46090</v>
      </c>
      <c r="E28" s="2"/>
      <c r="F28" s="12">
        <f t="shared" si="6"/>
        <v>45757</v>
      </c>
      <c r="G28" s="16">
        <f t="shared" si="10"/>
        <v>45981</v>
      </c>
      <c r="H28" s="13">
        <f t="shared" si="2"/>
        <v>46009</v>
      </c>
      <c r="I28" s="17">
        <f t="shared" si="7"/>
        <v>46121</v>
      </c>
      <c r="J28" s="2"/>
      <c r="K28" s="12">
        <f t="shared" si="3"/>
        <v>45787</v>
      </c>
      <c r="L28" s="16">
        <f t="shared" si="11"/>
        <v>46011</v>
      </c>
      <c r="M28" s="13">
        <f t="shared" si="4"/>
        <v>46039</v>
      </c>
      <c r="N28" s="17">
        <f t="shared" si="8"/>
        <v>46151</v>
      </c>
    </row>
    <row r="29" spans="1:14" x14ac:dyDescent="0.2">
      <c r="A29" s="12">
        <f t="shared" si="5"/>
        <v>45727</v>
      </c>
      <c r="B29" s="16">
        <f t="shared" si="9"/>
        <v>45951</v>
      </c>
      <c r="C29" s="13">
        <f t="shared" si="0"/>
        <v>45979</v>
      </c>
      <c r="D29" s="17">
        <f t="shared" si="12"/>
        <v>46091</v>
      </c>
      <c r="E29" s="2"/>
      <c r="F29" s="12">
        <f t="shared" si="6"/>
        <v>45758</v>
      </c>
      <c r="G29" s="16">
        <f t="shared" si="10"/>
        <v>45982</v>
      </c>
      <c r="H29" s="13">
        <f t="shared" si="2"/>
        <v>46010</v>
      </c>
      <c r="I29" s="17">
        <f t="shared" si="7"/>
        <v>46122</v>
      </c>
      <c r="J29" s="2"/>
      <c r="K29" s="12">
        <f t="shared" si="3"/>
        <v>45788</v>
      </c>
      <c r="L29" s="16">
        <f t="shared" si="11"/>
        <v>46012</v>
      </c>
      <c r="M29" s="13">
        <f t="shared" si="4"/>
        <v>46040</v>
      </c>
      <c r="N29" s="17">
        <f t="shared" si="8"/>
        <v>46152</v>
      </c>
    </row>
    <row r="30" spans="1:14" x14ac:dyDescent="0.2">
      <c r="A30" s="12">
        <f t="shared" si="5"/>
        <v>45728</v>
      </c>
      <c r="B30" s="16">
        <f t="shared" si="9"/>
        <v>45952</v>
      </c>
      <c r="C30" s="13">
        <f t="shared" si="0"/>
        <v>45980</v>
      </c>
      <c r="D30" s="17">
        <f t="shared" si="12"/>
        <v>46092</v>
      </c>
      <c r="E30" s="2"/>
      <c r="F30" s="12">
        <f t="shared" si="6"/>
        <v>45759</v>
      </c>
      <c r="G30" s="16">
        <f t="shared" si="10"/>
        <v>45983</v>
      </c>
      <c r="H30" s="13">
        <f t="shared" si="2"/>
        <v>46011</v>
      </c>
      <c r="I30" s="17">
        <f t="shared" si="7"/>
        <v>46123</v>
      </c>
      <c r="J30" s="2"/>
      <c r="K30" s="12">
        <f t="shared" si="3"/>
        <v>45789</v>
      </c>
      <c r="L30" s="16">
        <f t="shared" si="11"/>
        <v>46013</v>
      </c>
      <c r="M30" s="13">
        <f t="shared" si="4"/>
        <v>46041</v>
      </c>
      <c r="N30" s="17">
        <f t="shared" si="8"/>
        <v>46153</v>
      </c>
    </row>
    <row r="31" spans="1:14" x14ac:dyDescent="0.2">
      <c r="A31" s="12">
        <f t="shared" si="5"/>
        <v>45729</v>
      </c>
      <c r="B31" s="16">
        <f t="shared" si="9"/>
        <v>45953</v>
      </c>
      <c r="C31" s="13">
        <f t="shared" si="0"/>
        <v>45981</v>
      </c>
      <c r="D31" s="17">
        <f t="shared" si="12"/>
        <v>46093</v>
      </c>
      <c r="E31" s="2"/>
      <c r="F31" s="12">
        <f t="shared" si="6"/>
        <v>45760</v>
      </c>
      <c r="G31" s="16">
        <f t="shared" si="10"/>
        <v>45984</v>
      </c>
      <c r="H31" s="13">
        <f t="shared" si="2"/>
        <v>46012</v>
      </c>
      <c r="I31" s="17">
        <f t="shared" si="7"/>
        <v>46124</v>
      </c>
      <c r="J31" s="2"/>
      <c r="K31" s="12">
        <f t="shared" si="3"/>
        <v>45790</v>
      </c>
      <c r="L31" s="16">
        <f t="shared" si="11"/>
        <v>46014</v>
      </c>
      <c r="M31" s="13">
        <f t="shared" si="4"/>
        <v>46042</v>
      </c>
      <c r="N31" s="17">
        <f t="shared" si="8"/>
        <v>46154</v>
      </c>
    </row>
    <row r="32" spans="1:14" x14ac:dyDescent="0.2">
      <c r="A32" s="12">
        <f t="shared" si="5"/>
        <v>45730</v>
      </c>
      <c r="B32" s="16">
        <f t="shared" si="9"/>
        <v>45954</v>
      </c>
      <c r="C32" s="13">
        <f t="shared" si="0"/>
        <v>45982</v>
      </c>
      <c r="D32" s="17">
        <f t="shared" si="12"/>
        <v>46094</v>
      </c>
      <c r="E32" s="2"/>
      <c r="F32" s="12">
        <f t="shared" si="6"/>
        <v>45761</v>
      </c>
      <c r="G32" s="16">
        <f t="shared" si="10"/>
        <v>45985</v>
      </c>
      <c r="H32" s="13">
        <f t="shared" si="2"/>
        <v>46013</v>
      </c>
      <c r="I32" s="17">
        <f t="shared" si="7"/>
        <v>46125</v>
      </c>
      <c r="J32" s="2"/>
      <c r="K32" s="12">
        <f t="shared" si="3"/>
        <v>45791</v>
      </c>
      <c r="L32" s="16">
        <f t="shared" si="11"/>
        <v>46015</v>
      </c>
      <c r="M32" s="13">
        <f t="shared" si="4"/>
        <v>46043</v>
      </c>
      <c r="N32" s="17">
        <f t="shared" si="8"/>
        <v>46155</v>
      </c>
    </row>
    <row r="33" spans="1:14" x14ac:dyDescent="0.2">
      <c r="A33" s="12">
        <f t="shared" si="5"/>
        <v>45731</v>
      </c>
      <c r="B33" s="16">
        <f t="shared" si="9"/>
        <v>45955</v>
      </c>
      <c r="C33" s="13">
        <f t="shared" si="0"/>
        <v>45983</v>
      </c>
      <c r="D33" s="17">
        <f t="shared" si="12"/>
        <v>46095</v>
      </c>
      <c r="E33" s="2"/>
      <c r="F33" s="12">
        <f t="shared" si="6"/>
        <v>45762</v>
      </c>
      <c r="G33" s="16">
        <f t="shared" si="10"/>
        <v>45986</v>
      </c>
      <c r="H33" s="13">
        <f t="shared" si="2"/>
        <v>46014</v>
      </c>
      <c r="I33" s="17">
        <f t="shared" si="7"/>
        <v>46126</v>
      </c>
      <c r="J33" s="2"/>
      <c r="K33" s="12">
        <f t="shared" si="3"/>
        <v>45792</v>
      </c>
      <c r="L33" s="16">
        <f t="shared" si="11"/>
        <v>46016</v>
      </c>
      <c r="M33" s="13">
        <f t="shared" si="4"/>
        <v>46044</v>
      </c>
      <c r="N33" s="17">
        <f t="shared" si="8"/>
        <v>46156</v>
      </c>
    </row>
    <row r="34" spans="1:14" x14ac:dyDescent="0.2">
      <c r="A34" s="12">
        <f t="shared" si="5"/>
        <v>45732</v>
      </c>
      <c r="B34" s="16">
        <f t="shared" si="9"/>
        <v>45956</v>
      </c>
      <c r="C34" s="13">
        <f t="shared" si="0"/>
        <v>45984</v>
      </c>
      <c r="D34" s="17">
        <f t="shared" si="12"/>
        <v>46096</v>
      </c>
      <c r="E34" s="2"/>
      <c r="F34" s="12">
        <f t="shared" si="6"/>
        <v>45763</v>
      </c>
      <c r="G34" s="16">
        <f t="shared" si="10"/>
        <v>45987</v>
      </c>
      <c r="H34" s="13">
        <f t="shared" si="2"/>
        <v>46015</v>
      </c>
      <c r="I34" s="17">
        <f t="shared" si="7"/>
        <v>46127</v>
      </c>
      <c r="J34" s="2"/>
      <c r="K34" s="12">
        <f t="shared" si="3"/>
        <v>45793</v>
      </c>
      <c r="L34" s="16">
        <f t="shared" si="11"/>
        <v>46017</v>
      </c>
      <c r="M34" s="13">
        <f t="shared" si="4"/>
        <v>46045</v>
      </c>
      <c r="N34" s="17">
        <f t="shared" si="8"/>
        <v>46157</v>
      </c>
    </row>
    <row r="35" spans="1:14" x14ac:dyDescent="0.2">
      <c r="A35" s="12">
        <f t="shared" si="5"/>
        <v>45733</v>
      </c>
      <c r="B35" s="16">
        <f t="shared" si="9"/>
        <v>45957</v>
      </c>
      <c r="C35" s="13">
        <f t="shared" si="0"/>
        <v>45985</v>
      </c>
      <c r="D35" s="17">
        <f t="shared" si="12"/>
        <v>46097</v>
      </c>
      <c r="E35" s="2"/>
      <c r="F35" s="12">
        <f t="shared" si="6"/>
        <v>45764</v>
      </c>
      <c r="G35" s="16">
        <f t="shared" si="10"/>
        <v>45988</v>
      </c>
      <c r="H35" s="13">
        <f t="shared" si="2"/>
        <v>46016</v>
      </c>
      <c r="I35" s="17">
        <f t="shared" si="7"/>
        <v>46128</v>
      </c>
      <c r="J35" s="2"/>
      <c r="K35" s="12">
        <f t="shared" si="3"/>
        <v>45794</v>
      </c>
      <c r="L35" s="16">
        <f t="shared" si="11"/>
        <v>46018</v>
      </c>
      <c r="M35" s="13">
        <f t="shared" si="4"/>
        <v>46046</v>
      </c>
      <c r="N35" s="17">
        <f t="shared" si="8"/>
        <v>46158</v>
      </c>
    </row>
    <row r="36" spans="1:14" x14ac:dyDescent="0.2">
      <c r="A36" s="12">
        <f t="shared" si="5"/>
        <v>45734</v>
      </c>
      <c r="B36" s="16">
        <f t="shared" si="9"/>
        <v>45958</v>
      </c>
      <c r="C36" s="13">
        <f t="shared" si="0"/>
        <v>45986</v>
      </c>
      <c r="D36" s="17">
        <f t="shared" si="12"/>
        <v>46098</v>
      </c>
      <c r="E36" s="2"/>
      <c r="F36" s="12">
        <f t="shared" si="6"/>
        <v>45765</v>
      </c>
      <c r="G36" s="16">
        <f t="shared" si="10"/>
        <v>45989</v>
      </c>
      <c r="H36" s="13">
        <f t="shared" si="2"/>
        <v>46017</v>
      </c>
      <c r="I36" s="17">
        <f t="shared" si="7"/>
        <v>46129</v>
      </c>
      <c r="J36" s="2"/>
      <c r="K36" s="12">
        <f t="shared" si="3"/>
        <v>45795</v>
      </c>
      <c r="L36" s="16">
        <f t="shared" si="11"/>
        <v>46019</v>
      </c>
      <c r="M36" s="13">
        <f t="shared" si="4"/>
        <v>46047</v>
      </c>
      <c r="N36" s="17">
        <f t="shared" si="8"/>
        <v>46159</v>
      </c>
    </row>
    <row r="37" spans="1:14" x14ac:dyDescent="0.2">
      <c r="A37" s="12">
        <f t="shared" si="5"/>
        <v>45735</v>
      </c>
      <c r="B37" s="16">
        <f t="shared" si="9"/>
        <v>45959</v>
      </c>
      <c r="C37" s="39">
        <f t="shared" si="0"/>
        <v>45987</v>
      </c>
      <c r="D37" s="17">
        <f t="shared" si="12"/>
        <v>46099</v>
      </c>
      <c r="E37" s="2"/>
      <c r="F37" s="12">
        <f t="shared" si="6"/>
        <v>45766</v>
      </c>
      <c r="G37" s="16">
        <f t="shared" si="10"/>
        <v>45990</v>
      </c>
      <c r="H37" s="13">
        <f t="shared" si="2"/>
        <v>46018</v>
      </c>
      <c r="I37" s="17">
        <f t="shared" si="7"/>
        <v>46130</v>
      </c>
      <c r="J37" s="2"/>
      <c r="K37" s="12">
        <f t="shared" si="3"/>
        <v>45796</v>
      </c>
      <c r="L37" s="16">
        <f t="shared" si="11"/>
        <v>46020</v>
      </c>
      <c r="M37" s="13">
        <f t="shared" si="4"/>
        <v>46048</v>
      </c>
      <c r="N37" s="17">
        <f t="shared" si="8"/>
        <v>46160</v>
      </c>
    </row>
    <row r="38" spans="1:14" x14ac:dyDescent="0.2">
      <c r="A38" s="12">
        <f t="shared" si="5"/>
        <v>45736</v>
      </c>
      <c r="B38" s="16">
        <f t="shared" si="9"/>
        <v>45960</v>
      </c>
      <c r="C38" s="13">
        <f t="shared" si="0"/>
        <v>45988</v>
      </c>
      <c r="D38" s="17">
        <f t="shared" si="12"/>
        <v>46100</v>
      </c>
      <c r="E38" s="2"/>
      <c r="F38" s="12">
        <f t="shared" si="6"/>
        <v>45767</v>
      </c>
      <c r="G38" s="16">
        <f t="shared" si="10"/>
        <v>45991</v>
      </c>
      <c r="H38" s="13">
        <f t="shared" si="2"/>
        <v>46019</v>
      </c>
      <c r="I38" s="17">
        <f t="shared" si="7"/>
        <v>46131</v>
      </c>
      <c r="J38" s="2"/>
      <c r="K38" s="37">
        <f t="shared" si="3"/>
        <v>45797</v>
      </c>
      <c r="L38" s="38">
        <f t="shared" si="11"/>
        <v>46021</v>
      </c>
      <c r="M38" s="39">
        <f t="shared" si="4"/>
        <v>46049</v>
      </c>
      <c r="N38" s="17">
        <f t="shared" si="8"/>
        <v>46161</v>
      </c>
    </row>
    <row r="39" spans="1:14" x14ac:dyDescent="0.2">
      <c r="A39" s="12">
        <f t="shared" si="5"/>
        <v>45737</v>
      </c>
      <c r="B39" s="16">
        <f t="shared" si="9"/>
        <v>45961</v>
      </c>
      <c r="C39" s="13">
        <f t="shared" si="0"/>
        <v>45989</v>
      </c>
      <c r="D39" s="17">
        <f t="shared" si="12"/>
        <v>46101</v>
      </c>
      <c r="E39" s="3"/>
      <c r="J39" s="3"/>
      <c r="K39" s="44">
        <f t="shared" si="3"/>
        <v>45798</v>
      </c>
      <c r="L39" s="16">
        <f t="shared" si="11"/>
        <v>46022</v>
      </c>
      <c r="M39" s="13">
        <f t="shared" si="4"/>
        <v>46050</v>
      </c>
      <c r="N39" s="16">
        <f t="shared" si="8"/>
        <v>46162</v>
      </c>
    </row>
  </sheetData>
  <mergeCells count="1">
    <mergeCell ref="L1:N1"/>
  </mergeCells>
  <phoneticPr fontId="1"/>
  <pageMargins left="0.7" right="0.7" top="0.75" bottom="0.75" header="0.3" footer="0.3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2025.1月～3月接種開始</vt:lpstr>
      <vt:lpstr>2025.4月～6月接種開始 </vt:lpstr>
      <vt:lpstr>2025.7月～9月接種開始 </vt:lpstr>
      <vt:lpstr>2025.10月～12月接種開始 </vt:lpstr>
      <vt:lpstr>'2025.10月～12月接種開始 '!Print_Area</vt:lpstr>
      <vt:lpstr>'2025.1月～3月接種開始'!Print_Area</vt:lpstr>
      <vt:lpstr>'2025.4月～6月接種開始 '!Print_Area</vt:lpstr>
      <vt:lpstr>'2025.7月～9月接種開始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2024-07-08T09:37:15Z</cp:lastPrinted>
  <dcterms:created xsi:type="dcterms:W3CDTF">2016-07-22T00:55:06Z</dcterms:created>
  <dcterms:modified xsi:type="dcterms:W3CDTF">2024-12-27T04:35:40Z</dcterms:modified>
</cp:coreProperties>
</file>