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26_水道局\06_給水課\審査検査担当\30_広報（ホームページ）・業者通知\20250418給水課様式変更2\"/>
    </mc:Choice>
  </mc:AlternateContent>
  <bookViews>
    <workbookView xWindow="0" yWindow="0" windowWidth="28800" windowHeight="13620"/>
  </bookViews>
  <sheets>
    <sheet name="局保管" sheetId="1" r:id="rId1"/>
    <sheet name="申込者（使用者）-保管"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8" i="2" l="1"/>
  <c r="J57" i="2"/>
  <c r="AV1" i="2"/>
  <c r="S16" i="2"/>
  <c r="I16" i="2"/>
  <c r="I14" i="2"/>
  <c r="I12" i="2"/>
  <c r="Q8" i="2"/>
  <c r="Q5" i="2"/>
  <c r="Q3" i="2"/>
  <c r="Y1" i="2"/>
  <c r="V1" i="2"/>
  <c r="R1" i="2"/>
  <c r="AX49" i="2" l="1"/>
  <c r="AX47" i="2"/>
  <c r="AX46" i="2"/>
  <c r="AX45" i="2"/>
  <c r="AX44" i="2"/>
  <c r="AX42" i="2"/>
  <c r="AX41" i="2"/>
  <c r="AX39" i="2"/>
  <c r="AX38" i="2"/>
  <c r="AQ49" i="2"/>
  <c r="AQ47" i="2"/>
  <c r="AQ46" i="2"/>
  <c r="AQ45" i="2"/>
  <c r="AQ44" i="2"/>
  <c r="AQ42" i="2"/>
  <c r="AQ41" i="2"/>
  <c r="AQ39" i="2"/>
  <c r="AQ38" i="2"/>
  <c r="AJ49" i="2"/>
  <c r="AJ47" i="2"/>
  <c r="AJ46" i="2"/>
  <c r="AJ45" i="2"/>
  <c r="AJ44" i="2"/>
  <c r="AJ42" i="2"/>
  <c r="AJ41" i="2"/>
  <c r="AJ39" i="2"/>
  <c r="AJ38" i="2"/>
  <c r="AV31" i="2"/>
  <c r="AR31" i="2"/>
  <c r="AN31" i="2"/>
  <c r="BA10" i="2"/>
  <c r="BA24" i="2"/>
  <c r="AV20" i="2"/>
  <c r="AV17" i="2"/>
  <c r="AV14" i="2"/>
  <c r="AV11" i="2"/>
  <c r="AV8" i="2"/>
  <c r="AV5" i="2"/>
  <c r="AR20" i="2"/>
  <c r="AR17" i="2"/>
  <c r="AR14" i="2"/>
  <c r="AR11" i="2"/>
  <c r="AR8" i="2"/>
  <c r="AR5" i="2"/>
  <c r="AN20" i="2"/>
  <c r="AN17" i="2"/>
  <c r="AN14" i="2"/>
  <c r="AN11" i="2"/>
  <c r="AN8" i="2"/>
  <c r="AN5" i="2"/>
  <c r="BB60" i="2"/>
  <c r="AV24" i="1" l="1"/>
  <c r="AR24" i="1"/>
  <c r="AN24" i="1"/>
  <c r="AV27" i="1" l="1"/>
  <c r="AV27" i="2" s="1"/>
  <c r="AV24" i="2"/>
  <c r="AR27" i="1"/>
  <c r="AR27" i="2" s="1"/>
  <c r="AR24" i="2"/>
  <c r="AN27" i="1"/>
  <c r="AN27" i="2" s="1"/>
  <c r="AN24" i="2"/>
</calcChain>
</file>

<file path=xl/sharedStrings.xml><?xml version="1.0" encoding="utf-8"?>
<sst xmlns="http://schemas.openxmlformats.org/spreadsheetml/2006/main" count="268" uniqueCount="91">
  <si>
    <t>年</t>
    <rPh sb="0" eb="1">
      <t>ネン</t>
    </rPh>
    <phoneticPr fontId="2"/>
  </si>
  <si>
    <t>月</t>
    <rPh sb="0" eb="1">
      <t>ガツ</t>
    </rPh>
    <phoneticPr fontId="2"/>
  </si>
  <si>
    <t>日</t>
    <rPh sb="0" eb="1">
      <t>ニチ</t>
    </rPh>
    <phoneticPr fontId="2"/>
  </si>
  <si>
    <t>増　圧　ポ　ン　プ　設　計　書</t>
    <rPh sb="0" eb="1">
      <t>ゾウ</t>
    </rPh>
    <rPh sb="2" eb="3">
      <t>アッ</t>
    </rPh>
    <rPh sb="10" eb="11">
      <t>セツ</t>
    </rPh>
    <rPh sb="12" eb="13">
      <t>ケイ</t>
    </rPh>
    <rPh sb="14" eb="15">
      <t>ショ</t>
    </rPh>
    <phoneticPr fontId="2"/>
  </si>
  <si>
    <t>設計者</t>
    <rPh sb="0" eb="3">
      <t>セッケイシャ</t>
    </rPh>
    <phoneticPr fontId="2"/>
  </si>
  <si>
    <t>神戸市水道事業管理者　様</t>
    <rPh sb="0" eb="3">
      <t>コウベシ</t>
    </rPh>
    <rPh sb="3" eb="5">
      <t>スイドウ</t>
    </rPh>
    <rPh sb="5" eb="7">
      <t>ジギョウ</t>
    </rPh>
    <rPh sb="7" eb="10">
      <t>カンリシャ</t>
    </rPh>
    <rPh sb="11" eb="12">
      <t>サマ</t>
    </rPh>
    <phoneticPr fontId="2"/>
  </si>
  <si>
    <t>申込者</t>
    <rPh sb="0" eb="2">
      <t>モウシコ</t>
    </rPh>
    <rPh sb="2" eb="3">
      <t>モノ</t>
    </rPh>
    <phoneticPr fontId="2"/>
  </si>
  <si>
    <t>住所</t>
    <rPh sb="0" eb="2">
      <t>ジュウショ</t>
    </rPh>
    <phoneticPr fontId="2"/>
  </si>
  <si>
    <t>P１：</t>
    <phoneticPr fontId="2"/>
  </si>
  <si>
    <t>配水管と増圧給水装置の</t>
    <phoneticPr fontId="2"/>
  </si>
  <si>
    <t>氏名</t>
    <rPh sb="0" eb="2">
      <t>シメイ</t>
    </rPh>
    <phoneticPr fontId="2"/>
  </si>
  <si>
    <t>高低差</t>
    <rPh sb="0" eb="3">
      <t>コウテイサ</t>
    </rPh>
    <phoneticPr fontId="2"/>
  </si>
  <si>
    <t>m</t>
    <phoneticPr fontId="2"/>
  </si>
  <si>
    <t>電話</t>
    <rPh sb="0" eb="2">
      <t>デンワ</t>
    </rPh>
    <phoneticPr fontId="2"/>
  </si>
  <si>
    <t>P２：</t>
    <phoneticPr fontId="2"/>
  </si>
  <si>
    <t>増圧給水装置上流側の</t>
    <rPh sb="0" eb="2">
      <t>ゾウアツ</t>
    </rPh>
    <rPh sb="2" eb="4">
      <t>キュウスイ</t>
    </rPh>
    <rPh sb="4" eb="6">
      <t>ソウチ</t>
    </rPh>
    <rPh sb="6" eb="8">
      <t>ジョウリュウ</t>
    </rPh>
    <rPh sb="8" eb="9">
      <t>ガワ</t>
    </rPh>
    <phoneticPr fontId="2"/>
  </si>
  <si>
    <t>配水管年間
最小動水圧</t>
    <rPh sb="0" eb="3">
      <t>ハイスイカン</t>
    </rPh>
    <rPh sb="3" eb="5">
      <t>ネンカン</t>
    </rPh>
    <rPh sb="6" eb="8">
      <t>サイショウ</t>
    </rPh>
    <rPh sb="8" eb="9">
      <t>ドウ</t>
    </rPh>
    <rPh sb="9" eb="11">
      <t>スイアツ</t>
    </rPh>
    <phoneticPr fontId="2"/>
  </si>
  <si>
    <t>給水管等の摩擦損失水頭</t>
    <rPh sb="0" eb="3">
      <t>キュウスイカン</t>
    </rPh>
    <rPh sb="3" eb="4">
      <t>トウ</t>
    </rPh>
    <rPh sb="5" eb="7">
      <t>マサツ</t>
    </rPh>
    <rPh sb="7" eb="9">
      <t>ソンシツ</t>
    </rPh>
    <rPh sb="9" eb="11">
      <t>スイトウ</t>
    </rPh>
    <phoneticPr fontId="2"/>
  </si>
  <si>
    <t>直結給水装置等維持管理に関する請書</t>
    <rPh sb="0" eb="2">
      <t>チョッケツ</t>
    </rPh>
    <rPh sb="2" eb="4">
      <t>キュウスイ</t>
    </rPh>
    <rPh sb="4" eb="6">
      <t>ソウチ</t>
    </rPh>
    <rPh sb="6" eb="7">
      <t>トウ</t>
    </rPh>
    <rPh sb="7" eb="9">
      <t>イジ</t>
    </rPh>
    <rPh sb="9" eb="11">
      <t>カンリ</t>
    </rPh>
    <rPh sb="12" eb="13">
      <t>カン</t>
    </rPh>
    <rPh sb="15" eb="17">
      <t>ウケショ</t>
    </rPh>
    <phoneticPr fontId="2"/>
  </si>
  <si>
    <t>P３：</t>
    <phoneticPr fontId="2"/>
  </si>
  <si>
    <t>逆止弁及び増圧給水装置の</t>
    <rPh sb="0" eb="3">
      <t>ギャクシベン</t>
    </rPh>
    <rPh sb="3" eb="4">
      <t>オヨ</t>
    </rPh>
    <rPh sb="5" eb="7">
      <t>ゾウアツ</t>
    </rPh>
    <rPh sb="7" eb="9">
      <t>キュウスイ</t>
    </rPh>
    <rPh sb="9" eb="11">
      <t>ソウチ</t>
    </rPh>
    <phoneticPr fontId="2"/>
  </si>
  <si>
    <t>建物の所在地</t>
    <rPh sb="0" eb="2">
      <t>タテモノ</t>
    </rPh>
    <rPh sb="3" eb="6">
      <t>ショザイチ</t>
    </rPh>
    <phoneticPr fontId="2"/>
  </si>
  <si>
    <t>摩擦損失水頭</t>
    <rPh sb="0" eb="2">
      <t>マサツ</t>
    </rPh>
    <rPh sb="2" eb="4">
      <t>ソンシツ</t>
    </rPh>
    <rPh sb="4" eb="6">
      <t>スイトウ</t>
    </rPh>
    <phoneticPr fontId="2"/>
  </si>
  <si>
    <t>建物の名称</t>
    <rPh sb="0" eb="2">
      <t>タテモノ</t>
    </rPh>
    <rPh sb="3" eb="5">
      <t>メイショウ</t>
    </rPh>
    <phoneticPr fontId="2"/>
  </si>
  <si>
    <t>P４：</t>
    <phoneticPr fontId="2"/>
  </si>
  <si>
    <t>増圧給水装置下流側の</t>
    <rPh sb="0" eb="2">
      <t>ゾウアツ</t>
    </rPh>
    <rPh sb="2" eb="4">
      <t>キュウスイ</t>
    </rPh>
    <rPh sb="4" eb="6">
      <t>ソウチ</t>
    </rPh>
    <rPh sb="6" eb="8">
      <t>カリュウ</t>
    </rPh>
    <rPh sb="8" eb="9">
      <t>ガワ</t>
    </rPh>
    <phoneticPr fontId="2"/>
  </si>
  <si>
    <t>管理責任者</t>
    <rPh sb="0" eb="2">
      <t>カンリ</t>
    </rPh>
    <rPh sb="2" eb="4">
      <t>セキニン</t>
    </rPh>
    <rPh sb="4" eb="5">
      <t>シャ</t>
    </rPh>
    <phoneticPr fontId="2"/>
  </si>
  <si>
    <t>P５：</t>
    <phoneticPr fontId="2"/>
  </si>
  <si>
    <t>末端給水栓の残圧</t>
    <rPh sb="0" eb="2">
      <t>マッタン</t>
    </rPh>
    <rPh sb="2" eb="5">
      <t>キュウスイセン</t>
    </rPh>
    <rPh sb="6" eb="7">
      <t>ザン</t>
    </rPh>
    <rPh sb="7" eb="8">
      <t>アツ</t>
    </rPh>
    <phoneticPr fontId="2"/>
  </si>
  <si>
    <t>上記建物に係る、直結増圧給水方式及び直結直圧給水方式による給水装置の維持管理について、下記事項を誓約いたします。</t>
    <rPh sb="0" eb="2">
      <t>ジョウキ</t>
    </rPh>
    <rPh sb="2" eb="4">
      <t>タテモノ</t>
    </rPh>
    <rPh sb="5" eb="6">
      <t>カカ</t>
    </rPh>
    <rPh sb="8" eb="10">
      <t>チョッケツ</t>
    </rPh>
    <rPh sb="10" eb="12">
      <t>ゾウアツ</t>
    </rPh>
    <rPh sb="12" eb="14">
      <t>キュウスイ</t>
    </rPh>
    <rPh sb="14" eb="16">
      <t>ホウシキ</t>
    </rPh>
    <rPh sb="16" eb="17">
      <t>オヨ</t>
    </rPh>
    <rPh sb="18" eb="20">
      <t>チョッケツ</t>
    </rPh>
    <rPh sb="20" eb="21">
      <t>チョク</t>
    </rPh>
    <rPh sb="21" eb="22">
      <t>アツ</t>
    </rPh>
    <rPh sb="22" eb="24">
      <t>キュウスイ</t>
    </rPh>
    <rPh sb="24" eb="26">
      <t>ホウシキ</t>
    </rPh>
    <rPh sb="29" eb="31">
      <t>キュウスイ</t>
    </rPh>
    <rPh sb="31" eb="33">
      <t>ソウチ</t>
    </rPh>
    <rPh sb="34" eb="36">
      <t>イジ</t>
    </rPh>
    <rPh sb="36" eb="38">
      <t>カンリ</t>
    </rPh>
    <rPh sb="43" eb="45">
      <t>カキ</t>
    </rPh>
    <rPh sb="45" eb="47">
      <t>ジコウ</t>
    </rPh>
    <phoneticPr fontId="2"/>
  </si>
  <si>
    <t>記</t>
    <rPh sb="0" eb="1">
      <t>キ</t>
    </rPh>
    <phoneticPr fontId="2"/>
  </si>
  <si>
    <t>P６：</t>
    <phoneticPr fontId="2"/>
  </si>
  <si>
    <t>増圧給水装置と末端</t>
    <rPh sb="0" eb="2">
      <t>ゾウアツ</t>
    </rPh>
    <rPh sb="2" eb="4">
      <t>キュウスイ</t>
    </rPh>
    <rPh sb="4" eb="6">
      <t>ソウチ</t>
    </rPh>
    <rPh sb="7" eb="9">
      <t>マッタン</t>
    </rPh>
    <phoneticPr fontId="2"/>
  </si>
  <si>
    <t>（使用者等への周知）</t>
    <rPh sb="1" eb="4">
      <t>シヨウシャ</t>
    </rPh>
    <rPh sb="4" eb="5">
      <t>トウ</t>
    </rPh>
    <rPh sb="7" eb="9">
      <t>シュウチ</t>
    </rPh>
    <phoneticPr fontId="2"/>
  </si>
  <si>
    <t>給水栓の高低差</t>
    <rPh sb="0" eb="3">
      <t>キュウスイセン</t>
    </rPh>
    <rPh sb="4" eb="7">
      <t>コウテイサ</t>
    </rPh>
    <phoneticPr fontId="2"/>
  </si>
  <si>
    <t>１．直結給水装置について次のような特徴を理解し、使用者に周知させるとともに、直結給水装置による給水についての苦情を水道局に一切申し立てません。</t>
    <rPh sb="2" eb="4">
      <t>チョッケツ</t>
    </rPh>
    <rPh sb="4" eb="6">
      <t>キュウスイ</t>
    </rPh>
    <rPh sb="6" eb="8">
      <t>ソウチ</t>
    </rPh>
    <rPh sb="12" eb="13">
      <t>ツギ</t>
    </rPh>
    <rPh sb="17" eb="19">
      <t>トクチョウ</t>
    </rPh>
    <rPh sb="20" eb="22">
      <t>リカイ</t>
    </rPh>
    <rPh sb="24" eb="27">
      <t>シヨウシャ</t>
    </rPh>
    <rPh sb="28" eb="30">
      <t>シュウチ</t>
    </rPh>
    <rPh sb="38" eb="40">
      <t>チョッケツ</t>
    </rPh>
    <rPh sb="40" eb="42">
      <t>キュウスイ</t>
    </rPh>
    <rPh sb="42" eb="44">
      <t>ソウチ</t>
    </rPh>
    <rPh sb="47" eb="49">
      <t>キュウスイ</t>
    </rPh>
    <rPh sb="61" eb="63">
      <t>イッサイ</t>
    </rPh>
    <phoneticPr fontId="2"/>
  </si>
  <si>
    <t>　(1)　停電や故障により増圧ポンプが停止したとき、または制限給水等により一時的な断水や、水圧低下に伴う出水不良が発生したときには、</t>
    <rPh sb="5" eb="7">
      <t>テイデン</t>
    </rPh>
    <rPh sb="8" eb="10">
      <t>コショウ</t>
    </rPh>
    <rPh sb="13" eb="15">
      <t>ゾウアツ</t>
    </rPh>
    <rPh sb="19" eb="21">
      <t>テイシ</t>
    </rPh>
    <rPh sb="29" eb="31">
      <t>セイゲン</t>
    </rPh>
    <rPh sb="31" eb="33">
      <t>キュウスイ</t>
    </rPh>
    <rPh sb="33" eb="34">
      <t>トウ</t>
    </rPh>
    <rPh sb="37" eb="40">
      <t>イチジテキ</t>
    </rPh>
    <rPh sb="41" eb="43">
      <t>ダンスイ</t>
    </rPh>
    <rPh sb="45" eb="47">
      <t>スイアツ</t>
    </rPh>
    <rPh sb="47" eb="49">
      <t>テイカ</t>
    </rPh>
    <rPh sb="50" eb="51">
      <t>トモナ</t>
    </rPh>
    <rPh sb="52" eb="54">
      <t>シュッスイ</t>
    </rPh>
    <rPh sb="54" eb="56">
      <t>フリョウ</t>
    </rPh>
    <phoneticPr fontId="2"/>
  </si>
  <si>
    <t>P０：</t>
    <phoneticPr fontId="2"/>
  </si>
  <si>
    <t>設計水圧</t>
    <rPh sb="0" eb="2">
      <t>セッケイ</t>
    </rPh>
    <rPh sb="2" eb="4">
      <t>スイアツ</t>
    </rPh>
    <phoneticPr fontId="2"/>
  </si>
  <si>
    <t>　　　共用の給水栓を使用します。</t>
    <rPh sb="3" eb="5">
      <t>キョウヨウ</t>
    </rPh>
    <rPh sb="6" eb="9">
      <t>キュウスイセン</t>
    </rPh>
    <rPh sb="10" eb="12">
      <t>シヨウ</t>
    </rPh>
    <phoneticPr fontId="2"/>
  </si>
  <si>
    <t>給水必要水頭　　計</t>
    <rPh sb="0" eb="2">
      <t>キュウスイ</t>
    </rPh>
    <rPh sb="2" eb="4">
      <t>ヒツヨウ</t>
    </rPh>
    <rPh sb="4" eb="6">
      <t>スイトウ</t>
    </rPh>
    <rPh sb="8" eb="9">
      <t>ケイ</t>
    </rPh>
    <phoneticPr fontId="2"/>
  </si>
  <si>
    <t>　(2)　直結給水装置を設置した場合は、受水タンクのような貯留機能がないため、水道局の配水管工事、メーターの取り替え作業等の場合には、</t>
    <rPh sb="5" eb="7">
      <t>チョッケツ</t>
    </rPh>
    <rPh sb="7" eb="9">
      <t>キュウスイ</t>
    </rPh>
    <rPh sb="9" eb="11">
      <t>ソウチ</t>
    </rPh>
    <rPh sb="12" eb="14">
      <t>セッチ</t>
    </rPh>
    <rPh sb="16" eb="18">
      <t>バアイ</t>
    </rPh>
    <rPh sb="20" eb="22">
      <t>ジュスイ</t>
    </rPh>
    <rPh sb="29" eb="31">
      <t>チョリュウ</t>
    </rPh>
    <rPh sb="31" eb="33">
      <t>キノウ</t>
    </rPh>
    <rPh sb="39" eb="42">
      <t>スイドウキョク</t>
    </rPh>
    <rPh sb="43" eb="46">
      <t>ハイスイカン</t>
    </rPh>
    <rPh sb="46" eb="48">
      <t>コウジ</t>
    </rPh>
    <rPh sb="54" eb="55">
      <t>ト</t>
    </rPh>
    <rPh sb="56" eb="57">
      <t>タイ</t>
    </rPh>
    <phoneticPr fontId="2"/>
  </si>
  <si>
    <t>　　　水の使用ができなくなることを承諾します。</t>
    <rPh sb="3" eb="4">
      <t>ミズ</t>
    </rPh>
    <rPh sb="5" eb="7">
      <t>シヨウ</t>
    </rPh>
    <rPh sb="17" eb="19">
      <t>ショウダク</t>
    </rPh>
    <phoneticPr fontId="2"/>
  </si>
  <si>
    <t>　(3)　警報装置の一時的解除、増圧ポンプの復旧等が速やかに行えるよう、操作手順を記した説明書をポンプおよび操作盤の近くに掲示し、</t>
    <rPh sb="5" eb="7">
      <t>ケイホウ</t>
    </rPh>
    <rPh sb="7" eb="9">
      <t>ソウチ</t>
    </rPh>
    <rPh sb="10" eb="12">
      <t>イチジ</t>
    </rPh>
    <rPh sb="12" eb="13">
      <t>テキ</t>
    </rPh>
    <rPh sb="13" eb="15">
      <t>カイジョ</t>
    </rPh>
    <rPh sb="16" eb="18">
      <t>ゾウアツ</t>
    </rPh>
    <rPh sb="22" eb="24">
      <t>フッキュウ</t>
    </rPh>
    <rPh sb="24" eb="25">
      <t>トウ</t>
    </rPh>
    <rPh sb="26" eb="27">
      <t>スミ</t>
    </rPh>
    <rPh sb="30" eb="31">
      <t>オコナ</t>
    </rPh>
    <rPh sb="36" eb="38">
      <t>ソウサ</t>
    </rPh>
    <rPh sb="38" eb="40">
      <t>テジュン</t>
    </rPh>
    <rPh sb="41" eb="42">
      <t>キ</t>
    </rPh>
    <rPh sb="44" eb="47">
      <t>セツメイショ</t>
    </rPh>
    <rPh sb="54" eb="56">
      <t>ソウサ</t>
    </rPh>
    <phoneticPr fontId="2"/>
  </si>
  <si>
    <t>P：不足水圧（増圧水頭）</t>
    <rPh sb="2" eb="4">
      <t>フソク</t>
    </rPh>
    <rPh sb="4" eb="6">
      <t>スイアツ</t>
    </rPh>
    <rPh sb="7" eb="9">
      <t>ゾウアツ</t>
    </rPh>
    <rPh sb="9" eb="11">
      <t>スイトウ</t>
    </rPh>
    <phoneticPr fontId="2"/>
  </si>
  <si>
    <t>　　　使用者において一次対応ができるように周知します。</t>
    <rPh sb="3" eb="6">
      <t>シヨウシャ</t>
    </rPh>
    <rPh sb="10" eb="12">
      <t>イチジ</t>
    </rPh>
    <rPh sb="12" eb="14">
      <t>タイオウ</t>
    </rPh>
    <rPh sb="21" eb="23">
      <t>シュウチ</t>
    </rPh>
    <phoneticPr fontId="2"/>
  </si>
  <si>
    <t>（定期点検等）</t>
    <rPh sb="1" eb="3">
      <t>テイキ</t>
    </rPh>
    <rPh sb="3" eb="5">
      <t>テンケン</t>
    </rPh>
    <rPh sb="5" eb="6">
      <t>トウ</t>
    </rPh>
    <phoneticPr fontId="2"/>
  </si>
  <si>
    <t>２．増圧給水装置及び逆流防止装置の機能を適正に保つため、1年以内ごとに1回の定期点検を行うとともに、必要のつど保守点検、または、修繕を行います。</t>
    <rPh sb="2" eb="4">
      <t>ゾウアツ</t>
    </rPh>
    <rPh sb="4" eb="6">
      <t>キュウスイ</t>
    </rPh>
    <rPh sb="6" eb="8">
      <t>ソウチ</t>
    </rPh>
    <rPh sb="8" eb="9">
      <t>オヨ</t>
    </rPh>
    <rPh sb="10" eb="12">
      <t>ギャクリュウ</t>
    </rPh>
    <rPh sb="12" eb="14">
      <t>ボウシ</t>
    </rPh>
    <rPh sb="14" eb="16">
      <t>ソウチ</t>
    </rPh>
    <rPh sb="17" eb="19">
      <t>キノウ</t>
    </rPh>
    <rPh sb="20" eb="22">
      <t>テキセイ</t>
    </rPh>
    <rPh sb="23" eb="24">
      <t>タモ</t>
    </rPh>
    <rPh sb="29" eb="30">
      <t>ネン</t>
    </rPh>
    <rPh sb="30" eb="32">
      <t>イナイ</t>
    </rPh>
    <rPh sb="36" eb="37">
      <t>カイ</t>
    </rPh>
    <rPh sb="38" eb="40">
      <t>テイキ</t>
    </rPh>
    <rPh sb="40" eb="42">
      <t>テンケン</t>
    </rPh>
    <rPh sb="43" eb="44">
      <t>オコナ</t>
    </rPh>
    <rPh sb="50" eb="52">
      <t>ヒツヨウ</t>
    </rPh>
    <phoneticPr fontId="2"/>
  </si>
  <si>
    <t>Q：設計水量</t>
    <rPh sb="2" eb="4">
      <t>セッケイ</t>
    </rPh>
    <rPh sb="4" eb="6">
      <t>スイリョウ</t>
    </rPh>
    <phoneticPr fontId="2"/>
  </si>
  <si>
    <t>ℓ/</t>
    <phoneticPr fontId="2"/>
  </si>
  <si>
    <t>（損害の補償）</t>
    <rPh sb="1" eb="3">
      <t>ソンガイ</t>
    </rPh>
    <rPh sb="4" eb="6">
      <t>ホショウ</t>
    </rPh>
    <phoneticPr fontId="2"/>
  </si>
  <si>
    <t>min</t>
    <phoneticPr fontId="2"/>
  </si>
  <si>
    <t>３．増圧給水装置に起因して、逆流または漏水その他配水管への水圧変動等が発生し、水道局もしくはその他の使用者等に損害を与えた場合は、責任をもっ</t>
    <rPh sb="2" eb="4">
      <t>ゾウアツ</t>
    </rPh>
    <rPh sb="4" eb="6">
      <t>キュウスイ</t>
    </rPh>
    <rPh sb="6" eb="8">
      <t>ソウチ</t>
    </rPh>
    <rPh sb="9" eb="11">
      <t>キイン</t>
    </rPh>
    <rPh sb="14" eb="16">
      <t>ギャクリュウ</t>
    </rPh>
    <rPh sb="19" eb="21">
      <t>ロウスイ</t>
    </rPh>
    <rPh sb="23" eb="24">
      <t>タ</t>
    </rPh>
    <rPh sb="24" eb="27">
      <t>ハイスイカン</t>
    </rPh>
    <rPh sb="29" eb="31">
      <t>スイアツ</t>
    </rPh>
    <rPh sb="31" eb="33">
      <t>ヘンドウ</t>
    </rPh>
    <rPh sb="33" eb="34">
      <t>トウ</t>
    </rPh>
    <rPh sb="35" eb="37">
      <t>ハッセイ</t>
    </rPh>
    <rPh sb="39" eb="42">
      <t>スイドウキョク</t>
    </rPh>
    <rPh sb="48" eb="49">
      <t>タ</t>
    </rPh>
    <rPh sb="50" eb="53">
      <t>シヨウシャ</t>
    </rPh>
    <rPh sb="53" eb="54">
      <t>トウ</t>
    </rPh>
    <rPh sb="55" eb="57">
      <t>ソンガイ</t>
    </rPh>
    <rPh sb="58" eb="59">
      <t>アタ</t>
    </rPh>
    <rPh sb="61" eb="63">
      <t>バアイ</t>
    </rPh>
    <rPh sb="65" eb="67">
      <t>セキニン</t>
    </rPh>
    <phoneticPr fontId="2"/>
  </si>
  <si>
    <t>増圧ポンプ性能・仕様</t>
    <rPh sb="0" eb="2">
      <t>ゾウアツ</t>
    </rPh>
    <rPh sb="5" eb="7">
      <t>セイノウ</t>
    </rPh>
    <rPh sb="8" eb="10">
      <t>シヨウ</t>
    </rPh>
    <phoneticPr fontId="2"/>
  </si>
  <si>
    <t xml:space="preserve"> て補償いたします。</t>
    <phoneticPr fontId="2"/>
  </si>
  <si>
    <t>（管理人等の変更の届け出）</t>
    <rPh sb="1" eb="4">
      <t>カンリニン</t>
    </rPh>
    <rPh sb="4" eb="5">
      <t>トウ</t>
    </rPh>
    <rPh sb="6" eb="8">
      <t>ヘンコウ</t>
    </rPh>
    <rPh sb="9" eb="10">
      <t>トド</t>
    </rPh>
    <rPh sb="11" eb="12">
      <t>デ</t>
    </rPh>
    <phoneticPr fontId="2"/>
  </si>
  <si>
    <t>製造メーカー</t>
    <rPh sb="0" eb="2">
      <t>セイゾウ</t>
    </rPh>
    <phoneticPr fontId="2"/>
  </si>
  <si>
    <t>（メーターの管理等）</t>
    <rPh sb="6" eb="8">
      <t>カンリ</t>
    </rPh>
    <rPh sb="8" eb="9">
      <t>トウ</t>
    </rPh>
    <phoneticPr fontId="2"/>
  </si>
  <si>
    <t>型式番号（品番）</t>
    <rPh sb="0" eb="2">
      <t>カタシキ</t>
    </rPh>
    <rPh sb="2" eb="4">
      <t>バンゴウ</t>
    </rPh>
    <rPh sb="5" eb="7">
      <t>ヒンバン</t>
    </rPh>
    <phoneticPr fontId="2"/>
  </si>
  <si>
    <t>５．メーターは、善良なる管理者の注意をもって保管し、日中の点検または機能に支障のないようにいたします。</t>
    <rPh sb="8" eb="10">
      <t>ゼンリョウ</t>
    </rPh>
    <rPh sb="12" eb="15">
      <t>カンリシャ</t>
    </rPh>
    <rPh sb="16" eb="18">
      <t>チュウイ</t>
    </rPh>
    <rPh sb="22" eb="24">
      <t>ホカン</t>
    </rPh>
    <rPh sb="26" eb="28">
      <t>ニッチュウ</t>
    </rPh>
    <rPh sb="29" eb="31">
      <t>テンケン</t>
    </rPh>
    <rPh sb="34" eb="36">
      <t>キノウ</t>
    </rPh>
    <rPh sb="37" eb="39">
      <t>シショウ</t>
    </rPh>
    <phoneticPr fontId="2"/>
  </si>
  <si>
    <t xml:space="preserve">　揚　水　量　（Q) </t>
    <rPh sb="1" eb="2">
      <t>ヨウ</t>
    </rPh>
    <rPh sb="3" eb="4">
      <t>ミズ</t>
    </rPh>
    <rPh sb="5" eb="6">
      <t>リョウ</t>
    </rPh>
    <phoneticPr fontId="2"/>
  </si>
  <si>
    <t>ℓ/min</t>
    <phoneticPr fontId="2"/>
  </si>
  <si>
    <t>（条例規定の遵守）</t>
    <rPh sb="1" eb="3">
      <t>ジョウレイ</t>
    </rPh>
    <rPh sb="3" eb="5">
      <t>キテイ</t>
    </rPh>
    <rPh sb="6" eb="8">
      <t>ジュンシュ</t>
    </rPh>
    <phoneticPr fontId="2"/>
  </si>
  <si>
    <t>　揚　程　（P)</t>
    <rPh sb="1" eb="2">
      <t>ヨウ</t>
    </rPh>
    <rPh sb="3" eb="4">
      <t>ホド</t>
    </rPh>
    <phoneticPr fontId="2"/>
  </si>
  <si>
    <t>６．神戸市水道条例に規定する給水装置の管理義務を遵守するとともに、特に官民境界より以降（宅地内）は、当方の責任で維持管理（漏水の防止、修繕工事等）</t>
    <rPh sb="2" eb="5">
      <t>コウベシ</t>
    </rPh>
    <rPh sb="5" eb="7">
      <t>スイドウ</t>
    </rPh>
    <rPh sb="7" eb="9">
      <t>ジョウレイ</t>
    </rPh>
    <rPh sb="10" eb="12">
      <t>キテイ</t>
    </rPh>
    <rPh sb="14" eb="16">
      <t>キュウスイ</t>
    </rPh>
    <rPh sb="16" eb="18">
      <t>ソウチ</t>
    </rPh>
    <rPh sb="19" eb="21">
      <t>カンリ</t>
    </rPh>
    <rPh sb="21" eb="23">
      <t>ギム</t>
    </rPh>
    <rPh sb="24" eb="26">
      <t>ジュンシュ</t>
    </rPh>
    <rPh sb="33" eb="34">
      <t>トク</t>
    </rPh>
    <rPh sb="35" eb="37">
      <t>カンミン</t>
    </rPh>
    <rPh sb="37" eb="39">
      <t>キョウカイ</t>
    </rPh>
    <rPh sb="41" eb="43">
      <t>イコウ</t>
    </rPh>
    <rPh sb="44" eb="46">
      <t>タクチ</t>
    </rPh>
    <rPh sb="46" eb="47">
      <t>ナイ</t>
    </rPh>
    <phoneticPr fontId="2"/>
  </si>
  <si>
    <t>口径</t>
    <rPh sb="0" eb="2">
      <t>コウケイ</t>
    </rPh>
    <phoneticPr fontId="2"/>
  </si>
  <si>
    <t>㎜</t>
    <phoneticPr fontId="2"/>
  </si>
  <si>
    <t>　いたします。</t>
    <phoneticPr fontId="2"/>
  </si>
  <si>
    <t>出力</t>
    <rPh sb="0" eb="2">
      <t>シュツリョク</t>
    </rPh>
    <phoneticPr fontId="2"/>
  </si>
  <si>
    <t>kwH</t>
    <phoneticPr fontId="2"/>
  </si>
  <si>
    <t>　　申込者（使用者）が給水装置の管理義務を怠ったときは神戸市水道条例第７条の定めるところにより、給水の停止をすることがあります。</t>
    <rPh sb="2" eb="4">
      <t>モウシコミ</t>
    </rPh>
    <rPh sb="4" eb="5">
      <t>シャ</t>
    </rPh>
    <rPh sb="6" eb="9">
      <t>シヨウシャ</t>
    </rPh>
    <rPh sb="11" eb="13">
      <t>キュウスイ</t>
    </rPh>
    <rPh sb="13" eb="15">
      <t>ソウチ</t>
    </rPh>
    <rPh sb="16" eb="18">
      <t>カンリ</t>
    </rPh>
    <rPh sb="18" eb="20">
      <t>ギム</t>
    </rPh>
    <rPh sb="21" eb="22">
      <t>オコタ</t>
    </rPh>
    <rPh sb="27" eb="30">
      <t>コウベシ</t>
    </rPh>
    <rPh sb="30" eb="32">
      <t>スイドウ</t>
    </rPh>
    <rPh sb="32" eb="34">
      <t>ジョウレイ</t>
    </rPh>
    <rPh sb="34" eb="35">
      <t>ダイ</t>
    </rPh>
    <rPh sb="36" eb="37">
      <t>ジョウ</t>
    </rPh>
    <rPh sb="38" eb="39">
      <t>サダ</t>
    </rPh>
    <rPh sb="48" eb="50">
      <t>キュウスイ</t>
    </rPh>
    <rPh sb="51" eb="53">
      <t>テイシ</t>
    </rPh>
    <phoneticPr fontId="2"/>
  </si>
  <si>
    <t>運転方式</t>
    <rPh sb="0" eb="2">
      <t>ウンテン</t>
    </rPh>
    <rPh sb="2" eb="4">
      <t>ホウシキ</t>
    </rPh>
    <phoneticPr fontId="2"/>
  </si>
  <si>
    <t>（配水管水圧によるポンプ稼働の有無）</t>
    <rPh sb="1" eb="4">
      <t>ハイスイカン</t>
    </rPh>
    <rPh sb="4" eb="6">
      <t>スイアツ</t>
    </rPh>
    <rPh sb="12" eb="14">
      <t>カドウ</t>
    </rPh>
    <rPh sb="15" eb="17">
      <t>ウム</t>
    </rPh>
    <phoneticPr fontId="2"/>
  </si>
  <si>
    <t>末端圧設定値</t>
    <rPh sb="0" eb="2">
      <t>マッタン</t>
    </rPh>
    <rPh sb="2" eb="3">
      <t>アツ</t>
    </rPh>
    <rPh sb="3" eb="6">
      <t>セッテイチ</t>
    </rPh>
    <phoneticPr fontId="2"/>
  </si>
  <si>
    <t>７．配水管水圧の変動によりポンプが正常に稼働しない場合は、当方で責任を持って対応し、それについて水道局に一切異議は申し立てません。また、ポンプ稼働</t>
    <phoneticPr fontId="2"/>
  </si>
  <si>
    <t>吸い込み圧力低下時の
ポンプ停止圧力設定値</t>
    <rPh sb="0" eb="1">
      <t>ス</t>
    </rPh>
    <rPh sb="2" eb="3">
      <t>コ</t>
    </rPh>
    <rPh sb="4" eb="6">
      <t>アツリョク</t>
    </rPh>
    <rPh sb="6" eb="8">
      <t>テイカ</t>
    </rPh>
    <rPh sb="8" eb="9">
      <t>ジ</t>
    </rPh>
    <rPh sb="14" eb="16">
      <t>テイシ</t>
    </rPh>
    <rPh sb="16" eb="18">
      <t>アツリョク</t>
    </rPh>
    <rPh sb="18" eb="21">
      <t>セッテイチ</t>
    </rPh>
    <phoneticPr fontId="2"/>
  </si>
  <si>
    <t xml:space="preserve">   により配水管への水圧変動が生じた場合は、速やかに必要な措置を講じます。</t>
    <phoneticPr fontId="2"/>
  </si>
  <si>
    <t>（紛争の解決）</t>
    <rPh sb="1" eb="3">
      <t>フンソウ</t>
    </rPh>
    <rPh sb="4" eb="6">
      <t>カイケツ</t>
    </rPh>
    <phoneticPr fontId="2"/>
  </si>
  <si>
    <t>８．上記各項の条件を使用者に周知徹底させ、直結給水装置に起因する紛争等については、当事者間で解決し、水道局に一切迷惑をかけません。</t>
    <rPh sb="2" eb="4">
      <t>ジョウキ</t>
    </rPh>
    <rPh sb="4" eb="6">
      <t>カクコウ</t>
    </rPh>
    <rPh sb="7" eb="9">
      <t>ジョウケン</t>
    </rPh>
    <rPh sb="10" eb="13">
      <t>シヨウシャ</t>
    </rPh>
    <rPh sb="14" eb="16">
      <t>シュウチ</t>
    </rPh>
    <rPh sb="16" eb="18">
      <t>テッテイ</t>
    </rPh>
    <rPh sb="21" eb="23">
      <t>チョッケツ</t>
    </rPh>
    <rPh sb="23" eb="25">
      <t>キュウスイ</t>
    </rPh>
    <rPh sb="25" eb="27">
      <t>ソウチ</t>
    </rPh>
    <rPh sb="28" eb="30">
      <t>キイン</t>
    </rPh>
    <rPh sb="32" eb="34">
      <t>フンソウ</t>
    </rPh>
    <rPh sb="34" eb="35">
      <t>トウ</t>
    </rPh>
    <rPh sb="41" eb="44">
      <t>トウジシャ</t>
    </rPh>
    <rPh sb="44" eb="45">
      <t>カン</t>
    </rPh>
    <rPh sb="46" eb="48">
      <t>カイケツ</t>
    </rPh>
    <rPh sb="50" eb="53">
      <t>スイドウキョク</t>
    </rPh>
    <rPh sb="54" eb="56">
      <t>イッサイ</t>
    </rPh>
    <phoneticPr fontId="2"/>
  </si>
  <si>
    <t>概　略　系　統　図</t>
    <rPh sb="0" eb="1">
      <t>オオムネ</t>
    </rPh>
    <rPh sb="2" eb="3">
      <t>リャク</t>
    </rPh>
    <rPh sb="4" eb="5">
      <t>ケイ</t>
    </rPh>
    <rPh sb="6" eb="7">
      <t>オサム</t>
    </rPh>
    <rPh sb="8" eb="9">
      <t>ズ</t>
    </rPh>
    <phoneticPr fontId="2"/>
  </si>
  <si>
    <t>（ポンプの維持管理）</t>
    <rPh sb="5" eb="7">
      <t>イジ</t>
    </rPh>
    <rPh sb="7" eb="9">
      <t>カンリ</t>
    </rPh>
    <phoneticPr fontId="2"/>
  </si>
  <si>
    <t>９．直結給水装置の工事、維持管理を行うものとして、下記のものを指定します。</t>
    <rPh sb="2" eb="4">
      <t>チョッケツ</t>
    </rPh>
    <rPh sb="4" eb="6">
      <t>キュウスイ</t>
    </rPh>
    <rPh sb="6" eb="8">
      <t>ソウチ</t>
    </rPh>
    <rPh sb="9" eb="11">
      <t>コウジ</t>
    </rPh>
    <rPh sb="12" eb="14">
      <t>イジ</t>
    </rPh>
    <rPh sb="14" eb="16">
      <t>カンリ</t>
    </rPh>
    <rPh sb="17" eb="18">
      <t>オコナ</t>
    </rPh>
    <rPh sb="25" eb="27">
      <t>カキ</t>
    </rPh>
    <rPh sb="31" eb="33">
      <t>シテイ</t>
    </rPh>
    <phoneticPr fontId="2"/>
  </si>
  <si>
    <t>指定給水装置工事事業者</t>
    <rPh sb="0" eb="2">
      <t>シテイ</t>
    </rPh>
    <rPh sb="2" eb="4">
      <t>キュウスイ</t>
    </rPh>
    <rPh sb="4" eb="6">
      <t>ソウチ</t>
    </rPh>
    <rPh sb="6" eb="8">
      <t>コウジ</t>
    </rPh>
    <rPh sb="8" eb="10">
      <t>ジギョウ</t>
    </rPh>
    <rPh sb="10" eb="11">
      <t>シャ</t>
    </rPh>
    <phoneticPr fontId="2"/>
  </si>
  <si>
    <r>
      <t>住所</t>
    </r>
    <r>
      <rPr>
        <sz val="6"/>
        <color theme="1"/>
        <rFont val="ＭＳ Ｐ明朝"/>
        <family val="1"/>
        <charset val="128"/>
      </rPr>
      <t xml:space="preserve">
</t>
    </r>
    <r>
      <rPr>
        <sz val="11"/>
        <color theme="1"/>
        <rFont val="ＭＳ Ｐ明朝"/>
        <family val="1"/>
        <charset val="128"/>
      </rPr>
      <t xml:space="preserve">
氏名
電話</t>
    </r>
    <rPh sb="0" eb="2">
      <t>ジュウショ</t>
    </rPh>
    <rPh sb="4" eb="6">
      <t>シメイ</t>
    </rPh>
    <rPh sb="8" eb="10">
      <t>デンワ</t>
    </rPh>
    <phoneticPr fontId="2"/>
  </si>
  <si>
    <t>ポンプ設備管理業者</t>
    <rPh sb="3" eb="5">
      <t>セツビ</t>
    </rPh>
    <rPh sb="5" eb="7">
      <t>カンリ</t>
    </rPh>
    <rPh sb="7" eb="9">
      <t>ギョウシャ</t>
    </rPh>
    <phoneticPr fontId="2"/>
  </si>
  <si>
    <t>(局保管)</t>
    <rPh sb="1" eb="2">
      <t>キョク</t>
    </rPh>
    <rPh sb="2" eb="4">
      <t>ホカン</t>
    </rPh>
    <phoneticPr fontId="2"/>
  </si>
  <si>
    <t>４．装置の所有者、管理責任者、または維持管理の指定業者等に異動または変更が生じたときには、直ちに水道局給水課にお届けします。</t>
    <rPh sb="2" eb="4">
      <t>ソウチ</t>
    </rPh>
    <rPh sb="5" eb="8">
      <t>ショユウシャ</t>
    </rPh>
    <rPh sb="9" eb="11">
      <t>カンリ</t>
    </rPh>
    <rPh sb="11" eb="13">
      <t>セキニン</t>
    </rPh>
    <rPh sb="13" eb="14">
      <t>シャ</t>
    </rPh>
    <rPh sb="18" eb="20">
      <t>イジ</t>
    </rPh>
    <rPh sb="20" eb="22">
      <t>カンリ</t>
    </rPh>
    <rPh sb="23" eb="25">
      <t>シテイ</t>
    </rPh>
    <rPh sb="25" eb="27">
      <t>ギョウシャ</t>
    </rPh>
    <rPh sb="27" eb="28">
      <t>トウ</t>
    </rPh>
    <rPh sb="29" eb="31">
      <t>イドウ</t>
    </rPh>
    <rPh sb="34" eb="36">
      <t>ヘンコウ</t>
    </rPh>
    <rPh sb="37" eb="38">
      <t>ショウ</t>
    </rPh>
    <rPh sb="45" eb="46">
      <t>タダ</t>
    </rPh>
    <rPh sb="48" eb="51">
      <t>スイドウキョク</t>
    </rPh>
    <rPh sb="51" eb="54">
      <t>キュウスイカ</t>
    </rPh>
    <phoneticPr fontId="2"/>
  </si>
  <si>
    <t>m</t>
  </si>
  <si>
    <t>２．増圧給水装置及び逆流防止装置の機能を適正に保つため、1年以内ごとに1回の定期点検を行うとともに、必要のつど保守点検、　または、修繕を行います。</t>
    <rPh sb="2" eb="4">
      <t>ゾウアツ</t>
    </rPh>
    <rPh sb="4" eb="6">
      <t>キュウスイ</t>
    </rPh>
    <rPh sb="6" eb="8">
      <t>ソウチ</t>
    </rPh>
    <rPh sb="8" eb="9">
      <t>オヨ</t>
    </rPh>
    <rPh sb="10" eb="12">
      <t>ギャクリュウ</t>
    </rPh>
    <rPh sb="12" eb="14">
      <t>ボウシ</t>
    </rPh>
    <rPh sb="14" eb="16">
      <t>ソウチ</t>
    </rPh>
    <rPh sb="17" eb="19">
      <t>キノウ</t>
    </rPh>
    <rPh sb="20" eb="22">
      <t>テキセイ</t>
    </rPh>
    <rPh sb="23" eb="24">
      <t>タモ</t>
    </rPh>
    <rPh sb="29" eb="30">
      <t>ネン</t>
    </rPh>
    <rPh sb="30" eb="32">
      <t>イナイ</t>
    </rPh>
    <rPh sb="36" eb="37">
      <t>カイ</t>
    </rPh>
    <rPh sb="38" eb="40">
      <t>テイキ</t>
    </rPh>
    <rPh sb="40" eb="42">
      <t>テンケン</t>
    </rPh>
    <rPh sb="43" eb="44">
      <t>オコナ</t>
    </rPh>
    <rPh sb="50" eb="52">
      <t>ヒツヨウ</t>
    </rPh>
    <phoneticPr fontId="2"/>
  </si>
  <si>
    <t>〔申込者（使用者）-保管〕</t>
    <rPh sb="1" eb="3">
      <t>モウシコミ</t>
    </rPh>
    <rPh sb="3" eb="4">
      <t>シャ</t>
    </rPh>
    <rPh sb="5" eb="8">
      <t>シヨウシャ</t>
    </rPh>
    <rPh sb="10" eb="12">
      <t>ホカン</t>
    </rPh>
    <phoneticPr fontId="2"/>
  </si>
  <si>
    <t>当店（当社）は、前記申請施設内で発生する給水事故に対して、責任を持って対応いたします。</t>
    <rPh sb="0" eb="2">
      <t>トウテン</t>
    </rPh>
    <rPh sb="3" eb="5">
      <t>トウシャ</t>
    </rPh>
    <rPh sb="8" eb="10">
      <t>ゼンキ</t>
    </rPh>
    <rPh sb="10" eb="12">
      <t>シンセイ</t>
    </rPh>
    <rPh sb="12" eb="14">
      <t>シセツ</t>
    </rPh>
    <rPh sb="14" eb="15">
      <t>ナイ</t>
    </rPh>
    <rPh sb="16" eb="18">
      <t>ハッセイ</t>
    </rPh>
    <rPh sb="20" eb="22">
      <t>キュウスイ</t>
    </rPh>
    <rPh sb="22" eb="24">
      <t>ジコ</t>
    </rPh>
    <rPh sb="25" eb="26">
      <t>タイ</t>
    </rPh>
    <rPh sb="29" eb="31">
      <t>セキニン</t>
    </rPh>
    <rPh sb="32" eb="33">
      <t>モ</t>
    </rPh>
    <rPh sb="35" eb="37">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</si>
</sst>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Red]\(0\)"/>
    <numFmt numFmtId="178" formatCode="0.0_);[Red]\(0.0\)"/>
  </numFmts>
  <fonts count="10"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2"/>
      <color theme="1"/>
      <name val="ＭＳ Ｐ明朝"/>
      <family val="1"/>
      <charset val="128"/>
    </font>
    <font>
      <sz val="11"/>
      <color theme="1"/>
      <name val="ＭＳ ゴシック"/>
      <family val="3"/>
      <charset val="128"/>
    </font>
    <font>
      <sz val="9"/>
      <color theme="1"/>
      <name val="ＭＳ Ｐ明朝"/>
      <family val="1"/>
      <charset val="128"/>
    </font>
    <font>
      <b/>
      <sz val="16"/>
      <color theme="1"/>
      <name val="ＭＳ Ｐ明朝"/>
      <family val="1"/>
      <charset val="128"/>
    </font>
    <font>
      <sz val="8"/>
      <color theme="1"/>
      <name val="ＭＳ Ｐ明朝"/>
      <family val="1"/>
      <charset val="128"/>
    </font>
    <font>
      <sz val="10"/>
      <color theme="1"/>
      <name val="ＭＳ Ｐ明朝"/>
      <family val="1"/>
      <charset val="128"/>
    </font>
    <font>
      <sz val="6"/>
      <color theme="1"/>
      <name val="ＭＳ Ｐ明朝"/>
      <family val="1"/>
      <charset val="128"/>
    </font>
  </fonts>
  <fills count="2">
    <fill>
      <patternFill patternType="none"/>
    </fill>
    <fill>
      <patternFill patternType="gray125"/>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74">
    <xf numFmtId="0" fontId="0" fillId="0" borderId="0" xfId="0">
      <alignment vertical="center"/>
    </xf>
    <xf numFmtId="0" fontId="1" fillId="0" borderId="0" xfId="0" applyFont="1" applyBorder="1" applyProtection="1">
      <alignment vertical="center"/>
    </xf>
    <xf numFmtId="0" fontId="1" fillId="0" borderId="0" xfId="0" applyFont="1" applyBorder="1" applyAlignment="1" applyProtection="1">
      <alignment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4" fillId="0" borderId="0" xfId="0" applyFont="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5" fillId="0" borderId="4"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5" fillId="0" borderId="0" xfId="0" applyFont="1" applyBorder="1" applyAlignment="1" applyProtection="1"/>
    <xf numFmtId="0" fontId="5" fillId="0" borderId="5" xfId="0" applyFont="1" applyBorder="1" applyAlignment="1" applyProtection="1">
      <alignment vertical="center"/>
    </xf>
    <xf numFmtId="0" fontId="5" fillId="0" borderId="5" xfId="0" applyFont="1" applyBorder="1" applyProtection="1">
      <alignment vertical="center"/>
    </xf>
    <xf numFmtId="0" fontId="5" fillId="0" borderId="5" xfId="0" applyFont="1" applyBorder="1" applyAlignment="1" applyProtection="1"/>
    <xf numFmtId="0" fontId="5" fillId="0" borderId="0" xfId="0" applyFont="1" applyFill="1" applyBorder="1" applyProtection="1">
      <alignment vertical="center"/>
    </xf>
    <xf numFmtId="0" fontId="1" fillId="0" borderId="4" xfId="0" applyFont="1" applyBorder="1" applyAlignment="1" applyProtection="1">
      <alignment vertical="center"/>
    </xf>
    <xf numFmtId="0" fontId="1" fillId="0" borderId="0" xfId="0" applyFont="1" applyBorder="1" applyAlignment="1" applyProtection="1">
      <alignment horizontal="center" vertical="center"/>
    </xf>
    <xf numFmtId="0" fontId="5" fillId="0" borderId="4" xfId="0" applyFont="1" applyBorder="1" applyAlignment="1" applyProtection="1">
      <alignment vertical="top" wrapText="1"/>
    </xf>
    <xf numFmtId="0" fontId="5" fillId="0" borderId="0" xfId="0" applyFont="1" applyBorder="1" applyAlignment="1" applyProtection="1">
      <alignment horizontal="left" vertical="top"/>
    </xf>
    <xf numFmtId="0" fontId="5" fillId="0" borderId="0" xfId="0" applyFont="1" applyFill="1" applyBorder="1" applyAlignment="1" applyProtection="1">
      <alignment vertical="center"/>
    </xf>
    <xf numFmtId="0" fontId="5" fillId="0" borderId="4" xfId="0" applyFont="1" applyBorder="1" applyAlignment="1" applyProtection="1">
      <alignment vertical="center"/>
    </xf>
    <xf numFmtId="0" fontId="7" fillId="0" borderId="0" xfId="0" applyFont="1" applyBorder="1" applyProtection="1">
      <alignment vertical="center"/>
    </xf>
    <xf numFmtId="0" fontId="5" fillId="0" borderId="8" xfId="0" applyFont="1" applyBorder="1" applyProtection="1">
      <alignment vertical="center"/>
    </xf>
    <xf numFmtId="0" fontId="7" fillId="0" borderId="0" xfId="0" applyFont="1" applyBorder="1" applyAlignment="1" applyProtection="1">
      <alignment vertical="center"/>
    </xf>
    <xf numFmtId="0" fontId="5" fillId="0" borderId="0" xfId="0" applyFont="1" applyBorder="1" applyAlignment="1" applyProtection="1">
      <alignment vertical="center" wrapText="1"/>
    </xf>
    <xf numFmtId="0" fontId="7" fillId="0" borderId="0" xfId="0" applyFont="1" applyFill="1" applyBorder="1" applyProtection="1">
      <alignment vertical="center"/>
    </xf>
    <xf numFmtId="0" fontId="5" fillId="0" borderId="0" xfId="0" applyFont="1" applyBorder="1" applyAlignment="1" applyProtection="1">
      <alignment horizontal="left" vertical="center"/>
    </xf>
    <xf numFmtId="0" fontId="7" fillId="0" borderId="0" xfId="0" applyFont="1" applyBorder="1" applyAlignment="1" applyProtection="1">
      <alignment vertical="center" wrapText="1"/>
    </xf>
    <xf numFmtId="0" fontId="7" fillId="0" borderId="0" xfId="0" applyFont="1" applyProtection="1">
      <alignment vertical="center"/>
    </xf>
    <xf numFmtId="0" fontId="7" fillId="0" borderId="0" xfId="0" applyFont="1" applyBorder="1" applyAlignment="1" applyProtection="1"/>
    <xf numFmtId="0" fontId="5" fillId="0" borderId="2" xfId="0" applyFont="1" applyBorder="1" applyAlignment="1" applyProtection="1">
      <alignment vertical="center"/>
    </xf>
    <xf numFmtId="176" fontId="5" fillId="0" borderId="2" xfId="0" applyNumberFormat="1" applyFont="1" applyFill="1" applyBorder="1" applyAlignment="1" applyProtection="1">
      <alignment vertical="center"/>
    </xf>
    <xf numFmtId="176" fontId="5" fillId="0" borderId="2" xfId="0" applyNumberFormat="1" applyFont="1" applyBorder="1" applyAlignment="1" applyProtection="1">
      <alignment vertical="center"/>
    </xf>
    <xf numFmtId="0" fontId="1" fillId="0" borderId="2" xfId="0" applyFont="1" applyBorder="1" applyAlignment="1" applyProtection="1">
      <alignment vertical="center"/>
    </xf>
    <xf numFmtId="0" fontId="4" fillId="0" borderId="0" xfId="0" applyFont="1" applyBorder="1" applyProtection="1">
      <alignment vertical="center"/>
    </xf>
    <xf numFmtId="0" fontId="1" fillId="0" borderId="0" xfId="0" applyFont="1" applyBorder="1" applyAlignment="1" applyProtection="1">
      <alignment horizontal="center" vertical="center"/>
    </xf>
    <xf numFmtId="0" fontId="5" fillId="0" borderId="0" xfId="0" applyFont="1" applyBorder="1" applyAlignment="1" applyProtection="1">
      <alignment horizontal="left" vertical="top"/>
    </xf>
    <xf numFmtId="0" fontId="1" fillId="0" borderId="0" xfId="0" applyFont="1" applyBorder="1" applyAlignment="1" applyProtection="1">
      <alignment vertical="center" wrapText="1"/>
    </xf>
    <xf numFmtId="0" fontId="8" fillId="0" borderId="0" xfId="0" applyFont="1" applyBorder="1" applyAlignment="1" applyProtection="1">
      <alignment vertical="center" wrapText="1"/>
    </xf>
    <xf numFmtId="176" fontId="5" fillId="0" borderId="2" xfId="0" applyNumberFormat="1" applyFont="1" applyBorder="1" applyAlignment="1" applyProtection="1">
      <alignment vertical="center"/>
      <protection hidden="1"/>
    </xf>
    <xf numFmtId="0" fontId="1" fillId="0" borderId="0" xfId="0" applyFont="1" applyBorder="1" applyAlignment="1" applyProtection="1">
      <alignment horizontal="center" vertical="center"/>
    </xf>
    <xf numFmtId="0" fontId="1" fillId="0" borderId="0" xfId="0" applyFont="1" applyBorder="1" applyAlignment="1" applyProtection="1">
      <alignment horizontal="left" vertical="center" shrinkToFit="1"/>
      <protection locked="0"/>
    </xf>
    <xf numFmtId="0" fontId="1" fillId="0" borderId="0" xfId="0" applyFont="1" applyBorder="1" applyAlignment="1" applyProtection="1">
      <alignment horizontal="left" vertical="center" wrapText="1" shrinkToFit="1"/>
      <protection locked="0"/>
    </xf>
    <xf numFmtId="176" fontId="5" fillId="0" borderId="1" xfId="0" applyNumberFormat="1" applyFont="1" applyBorder="1" applyAlignment="1" applyProtection="1">
      <alignment horizontal="right" vertical="center" indent="1"/>
      <protection locked="0"/>
    </xf>
    <xf numFmtId="176" fontId="5" fillId="0" borderId="2" xfId="0" applyNumberFormat="1" applyFont="1" applyBorder="1" applyAlignment="1" applyProtection="1">
      <alignment horizontal="right" vertical="center" indent="1"/>
      <protection locked="0"/>
    </xf>
    <xf numFmtId="176" fontId="5" fillId="0" borderId="3" xfId="0" applyNumberFormat="1" applyFont="1" applyBorder="1" applyAlignment="1" applyProtection="1">
      <alignment horizontal="right" vertical="center" indent="1"/>
      <protection locked="0"/>
    </xf>
    <xf numFmtId="176" fontId="5" fillId="0" borderId="7" xfId="0" applyNumberFormat="1" applyFont="1" applyBorder="1" applyAlignment="1" applyProtection="1">
      <alignment horizontal="right" vertical="center" indent="1"/>
      <protection locked="0"/>
    </xf>
    <xf numFmtId="176" fontId="5" fillId="0" borderId="8" xfId="0" applyNumberFormat="1" applyFont="1" applyBorder="1" applyAlignment="1" applyProtection="1">
      <alignment horizontal="right" vertical="center" indent="1"/>
      <protection locked="0"/>
    </xf>
    <xf numFmtId="176" fontId="5" fillId="0" borderId="9" xfId="0" applyNumberFormat="1" applyFont="1" applyBorder="1" applyAlignment="1" applyProtection="1">
      <alignment horizontal="right" vertical="center" indent="1"/>
      <protection locked="0"/>
    </xf>
    <xf numFmtId="176" fontId="5" fillId="0" borderId="6" xfId="0" applyNumberFormat="1" applyFont="1" applyBorder="1" applyAlignment="1" applyProtection="1">
      <alignment horizontal="right" vertical="center" indent="1"/>
      <protection locked="0"/>
    </xf>
    <xf numFmtId="0" fontId="1"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shrinkToFit="1"/>
      <protection locked="0"/>
    </xf>
    <xf numFmtId="0" fontId="1" fillId="0" borderId="0"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xf>
    <xf numFmtId="0" fontId="6" fillId="0" borderId="8" xfId="0" applyFont="1" applyBorder="1" applyAlignment="1" applyProtection="1">
      <alignment horizontal="center" vertical="center"/>
    </xf>
    <xf numFmtId="0" fontId="1" fillId="0" borderId="6" xfId="0" applyFont="1" applyBorder="1" applyAlignment="1" applyProtection="1">
      <alignment horizontal="distributed" vertical="center" justifyLastLine="1"/>
    </xf>
    <xf numFmtId="0" fontId="1" fillId="0" borderId="1" xfId="0" applyFont="1" applyBorder="1" applyAlignment="1" applyProtection="1">
      <alignment horizontal="left" vertical="center" indent="1" shrinkToFit="1"/>
      <protection locked="0"/>
    </xf>
    <xf numFmtId="0" fontId="1" fillId="0" borderId="2" xfId="0" applyFont="1" applyBorder="1" applyAlignment="1" applyProtection="1">
      <alignment horizontal="left" vertical="center" indent="1" shrinkToFit="1"/>
      <protection locked="0"/>
    </xf>
    <xf numFmtId="0" fontId="1" fillId="0" borderId="3" xfId="0" applyFont="1" applyBorder="1" applyAlignment="1" applyProtection="1">
      <alignment horizontal="left" vertical="center" indent="1" shrinkToFit="1"/>
      <protection locked="0"/>
    </xf>
    <xf numFmtId="0" fontId="1" fillId="0" borderId="7" xfId="0" applyFont="1" applyBorder="1" applyAlignment="1" applyProtection="1">
      <alignment horizontal="left" vertical="center" indent="1" shrinkToFit="1"/>
      <protection locked="0"/>
    </xf>
    <xf numFmtId="0" fontId="1" fillId="0" borderId="8" xfId="0" applyFont="1" applyBorder="1" applyAlignment="1" applyProtection="1">
      <alignment horizontal="left" vertical="center" indent="1" shrinkToFit="1"/>
      <protection locked="0"/>
    </xf>
    <xf numFmtId="0" fontId="1" fillId="0" borderId="9" xfId="0" applyFont="1" applyBorder="1" applyAlignment="1" applyProtection="1">
      <alignment horizontal="left" vertical="center" indent="1" shrinkToFit="1"/>
      <protection locked="0"/>
    </xf>
    <xf numFmtId="0" fontId="1" fillId="0" borderId="0" xfId="0" applyFont="1" applyBorder="1" applyAlignment="1" applyProtection="1">
      <alignment horizontal="left" vertical="center"/>
    </xf>
    <xf numFmtId="0" fontId="1" fillId="0" borderId="0" xfId="0" applyFont="1" applyBorder="1" applyAlignment="1" applyProtection="1">
      <alignment horizontal="left" vertical="center"/>
      <protection locked="0"/>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176" fontId="5" fillId="0" borderId="6" xfId="0" applyNumberFormat="1" applyFont="1" applyBorder="1" applyAlignment="1" applyProtection="1">
      <alignment horizontal="right" vertical="center" indent="1"/>
      <protection hidden="1"/>
    </xf>
    <xf numFmtId="0" fontId="1" fillId="0" borderId="1" xfId="0" applyFont="1" applyBorder="1" applyAlignment="1" applyProtection="1">
      <alignment horizontal="right" vertical="center" wrapText="1" indent="1"/>
      <protection locked="0"/>
    </xf>
    <xf numFmtId="0" fontId="1" fillId="0" borderId="2" xfId="0" applyFont="1" applyBorder="1" applyAlignment="1" applyProtection="1">
      <alignment horizontal="right" vertical="center" wrapText="1" indent="1"/>
      <protection locked="0"/>
    </xf>
    <xf numFmtId="0" fontId="1" fillId="0" borderId="3" xfId="0" applyFont="1" applyBorder="1" applyAlignment="1" applyProtection="1">
      <alignment horizontal="right" vertical="center" wrapText="1" indent="1"/>
      <protection locked="0"/>
    </xf>
    <xf numFmtId="0" fontId="1" fillId="0" borderId="7" xfId="0" applyFont="1" applyBorder="1" applyAlignment="1" applyProtection="1">
      <alignment horizontal="right" vertical="center" wrapText="1" indent="1"/>
      <protection locked="0"/>
    </xf>
    <xf numFmtId="0" fontId="1" fillId="0" borderId="8" xfId="0" applyFont="1" applyBorder="1" applyAlignment="1" applyProtection="1">
      <alignment horizontal="right" vertical="center" wrapText="1" indent="1"/>
      <protection locked="0"/>
    </xf>
    <xf numFmtId="0" fontId="1" fillId="0" borderId="9" xfId="0" applyFont="1" applyBorder="1" applyAlignment="1" applyProtection="1">
      <alignment horizontal="right" vertical="center" wrapText="1" indent="1"/>
      <protection locked="0"/>
    </xf>
    <xf numFmtId="0" fontId="7" fillId="0" borderId="0" xfId="0" applyFont="1" applyBorder="1" applyAlignment="1" applyProtection="1">
      <alignment horizontal="left"/>
    </xf>
    <xf numFmtId="0" fontId="8" fillId="0" borderId="6" xfId="0" applyFont="1" applyBorder="1" applyAlignment="1" applyProtection="1">
      <alignment horizontal="distributed" vertical="center" justifyLastLine="1"/>
    </xf>
    <xf numFmtId="0" fontId="5" fillId="0" borderId="6" xfId="0" applyFont="1" applyBorder="1" applyAlignment="1" applyProtection="1">
      <alignment horizontal="distributed" vertical="center" justifyLastLine="1"/>
    </xf>
    <xf numFmtId="0" fontId="5" fillId="0" borderId="6" xfId="0" applyFont="1" applyBorder="1" applyAlignment="1" applyProtection="1">
      <alignment horizontal="center" vertical="center"/>
      <protection locked="0"/>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177" fontId="5" fillId="0" borderId="10" xfId="0" applyNumberFormat="1" applyFont="1" applyBorder="1" applyAlignment="1" applyProtection="1">
      <alignment horizontal="right" vertical="center" indent="2"/>
      <protection locked="0"/>
    </xf>
    <xf numFmtId="177" fontId="5" fillId="0" borderId="11" xfId="0" applyNumberFormat="1" applyFont="1" applyBorder="1" applyAlignment="1" applyProtection="1">
      <alignment horizontal="right" vertical="center" indent="2"/>
      <protection locked="0"/>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6" xfId="0" applyFont="1" applyBorder="1" applyAlignment="1" applyProtection="1">
      <alignment horizontal="center" vertical="center"/>
    </xf>
    <xf numFmtId="177" fontId="5" fillId="0" borderId="1" xfId="0" applyNumberFormat="1" applyFont="1" applyBorder="1" applyAlignment="1" applyProtection="1">
      <alignment horizontal="right" vertical="center" indent="2"/>
      <protection locked="0"/>
    </xf>
    <xf numFmtId="177" fontId="5" fillId="0" borderId="2" xfId="0" applyNumberFormat="1" applyFont="1" applyBorder="1" applyAlignment="1" applyProtection="1">
      <alignment horizontal="right" vertical="center" indent="2"/>
      <protection locked="0"/>
    </xf>
    <xf numFmtId="177" fontId="5" fillId="0" borderId="7" xfId="0" applyNumberFormat="1" applyFont="1" applyBorder="1" applyAlignment="1" applyProtection="1">
      <alignment horizontal="right" vertical="center" indent="2"/>
      <protection locked="0"/>
    </xf>
    <xf numFmtId="177" fontId="5" fillId="0" borderId="8" xfId="0" applyNumberFormat="1" applyFont="1" applyBorder="1" applyAlignment="1" applyProtection="1">
      <alignment horizontal="right" vertical="center" indent="2"/>
      <protection locked="0"/>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9" xfId="0" applyFont="1" applyBorder="1" applyAlignment="1" applyProtection="1">
      <alignment horizontal="center" vertical="center"/>
    </xf>
    <xf numFmtId="178" fontId="5" fillId="0" borderId="10" xfId="0" applyNumberFormat="1" applyFont="1" applyBorder="1" applyAlignment="1" applyProtection="1">
      <alignment horizontal="right" vertical="center" indent="2"/>
      <protection locked="0"/>
    </xf>
    <xf numFmtId="178" fontId="5" fillId="0" borderId="11" xfId="0" applyNumberFormat="1" applyFont="1" applyBorder="1" applyAlignment="1" applyProtection="1">
      <alignment horizontal="right" vertical="center" indent="2"/>
      <protection locked="0"/>
    </xf>
    <xf numFmtId="178" fontId="5" fillId="0" borderId="1" xfId="0" applyNumberFormat="1" applyFont="1" applyBorder="1" applyAlignment="1" applyProtection="1">
      <alignment horizontal="right" vertical="center" indent="2"/>
      <protection locked="0"/>
    </xf>
    <xf numFmtId="178" fontId="5" fillId="0" borderId="2" xfId="0" applyNumberFormat="1" applyFont="1" applyBorder="1" applyAlignment="1" applyProtection="1">
      <alignment horizontal="right" vertical="center" indent="2"/>
      <protection locked="0"/>
    </xf>
    <xf numFmtId="178" fontId="5" fillId="0" borderId="7" xfId="0" applyNumberFormat="1" applyFont="1" applyBorder="1" applyAlignment="1" applyProtection="1">
      <alignment horizontal="right" vertical="center" indent="2"/>
      <protection locked="0"/>
    </xf>
    <xf numFmtId="178" fontId="5" fillId="0" borderId="8" xfId="0" applyNumberFormat="1" applyFont="1" applyBorder="1" applyAlignment="1" applyProtection="1">
      <alignment horizontal="right" vertical="center" indent="2"/>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178" fontId="5" fillId="0" borderId="4" xfId="0" applyNumberFormat="1" applyFont="1" applyBorder="1" applyAlignment="1" applyProtection="1">
      <alignment horizontal="right" vertical="center" indent="2"/>
      <protection locked="0"/>
    </xf>
    <xf numFmtId="178" fontId="5" fillId="0" borderId="0" xfId="0" applyNumberFormat="1" applyFont="1" applyBorder="1" applyAlignment="1" applyProtection="1">
      <alignment horizontal="right" vertical="center" indent="2"/>
      <protection locked="0"/>
    </xf>
    <xf numFmtId="0" fontId="5" fillId="0" borderId="5" xfId="0" applyFont="1" applyBorder="1" applyAlignment="1" applyProtection="1">
      <alignment horizontal="center" vertical="center"/>
    </xf>
    <xf numFmtId="0" fontId="5" fillId="0" borderId="2" xfId="0" applyFont="1" applyBorder="1" applyAlignment="1" applyProtection="1">
      <alignment horizontal="right" vertical="center"/>
    </xf>
    <xf numFmtId="0" fontId="7" fillId="0" borderId="0" xfId="0" applyFont="1" applyBorder="1" applyAlignment="1" applyProtection="1">
      <alignment horizontal="left" vertical="center"/>
    </xf>
    <xf numFmtId="0" fontId="5" fillId="0" borderId="1" xfId="0" applyFont="1" applyBorder="1" applyAlignment="1" applyProtection="1">
      <alignment horizontal="left" vertical="top"/>
    </xf>
    <xf numFmtId="0" fontId="5" fillId="0" borderId="2" xfId="0" applyFont="1" applyBorder="1" applyAlignment="1" applyProtection="1">
      <alignment horizontal="left" vertical="top"/>
    </xf>
    <xf numFmtId="0" fontId="5" fillId="0" borderId="3" xfId="0" applyFont="1" applyBorder="1" applyAlignment="1" applyProtection="1">
      <alignment horizontal="left" vertical="top"/>
    </xf>
    <xf numFmtId="0" fontId="5" fillId="0" borderId="4"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5" xfId="0" applyFont="1" applyBorder="1" applyAlignment="1" applyProtection="1">
      <alignment horizontal="left" vertical="top"/>
    </xf>
    <xf numFmtId="0" fontId="5" fillId="0" borderId="7" xfId="0" applyFont="1" applyBorder="1" applyAlignment="1" applyProtection="1">
      <alignment horizontal="left" vertical="top"/>
    </xf>
    <xf numFmtId="0" fontId="5" fillId="0" borderId="8" xfId="0" applyFont="1" applyBorder="1" applyAlignment="1" applyProtection="1">
      <alignment horizontal="left" vertical="top"/>
    </xf>
    <xf numFmtId="0" fontId="5" fillId="0" borderId="9" xfId="0" applyFont="1" applyBorder="1" applyAlignment="1" applyProtection="1">
      <alignment horizontal="left" vertical="top"/>
    </xf>
    <xf numFmtId="0" fontId="1" fillId="0" borderId="6" xfId="0" applyFont="1" applyBorder="1" applyAlignment="1" applyProtection="1">
      <alignment horizontal="distributed" vertical="center" wrapText="1" justifyLastLine="1"/>
    </xf>
    <xf numFmtId="0" fontId="1" fillId="0" borderId="6" xfId="0" applyFont="1" applyBorder="1" applyAlignment="1" applyProtection="1">
      <alignment horizontal="left" vertical="center" wrapText="1" indent="1"/>
      <protection locked="0"/>
    </xf>
    <xf numFmtId="0" fontId="5" fillId="0" borderId="6" xfId="0" applyFont="1" applyBorder="1" applyAlignment="1" applyProtection="1">
      <alignment horizontal="left" vertical="center"/>
    </xf>
    <xf numFmtId="178" fontId="5" fillId="0" borderId="1" xfId="0" applyNumberFormat="1" applyFont="1" applyBorder="1" applyAlignment="1" applyProtection="1">
      <alignment horizontal="right" vertical="center" indent="2"/>
      <protection hidden="1"/>
    </xf>
    <xf numFmtId="178" fontId="5" fillId="0" borderId="2" xfId="0" applyNumberFormat="1" applyFont="1" applyBorder="1" applyAlignment="1" applyProtection="1">
      <alignment horizontal="right" vertical="center" indent="2"/>
      <protection hidden="1"/>
    </xf>
    <xf numFmtId="178" fontId="5" fillId="0" borderId="4" xfId="0" applyNumberFormat="1" applyFont="1" applyBorder="1" applyAlignment="1" applyProtection="1">
      <alignment horizontal="right" vertical="center" indent="2"/>
      <protection hidden="1"/>
    </xf>
    <xf numFmtId="178" fontId="5" fillId="0" borderId="0" xfId="0" applyNumberFormat="1" applyFont="1" applyBorder="1" applyAlignment="1" applyProtection="1">
      <alignment horizontal="right" vertical="center" indent="2"/>
      <protection hidden="1"/>
    </xf>
    <xf numFmtId="0" fontId="5" fillId="0" borderId="1" xfId="0" applyFont="1" applyBorder="1" applyAlignment="1" applyProtection="1">
      <alignment horizontal="left" vertical="top"/>
      <protection hidden="1"/>
    </xf>
    <xf numFmtId="0" fontId="5" fillId="0" borderId="2" xfId="0" applyFont="1" applyBorder="1" applyAlignment="1" applyProtection="1">
      <alignment horizontal="left" vertical="top"/>
      <protection hidden="1"/>
    </xf>
    <xf numFmtId="0" fontId="5" fillId="0" borderId="3" xfId="0" applyFont="1" applyBorder="1" applyAlignment="1" applyProtection="1">
      <alignment horizontal="left" vertical="top"/>
      <protection hidden="1"/>
    </xf>
    <xf numFmtId="0" fontId="5" fillId="0" borderId="4" xfId="0" applyFont="1" applyBorder="1" applyAlignment="1" applyProtection="1">
      <alignment horizontal="left" vertical="top"/>
      <protection hidden="1"/>
    </xf>
    <xf numFmtId="0" fontId="5" fillId="0" borderId="0" xfId="0" applyFont="1" applyBorder="1" applyAlignment="1" applyProtection="1">
      <alignment horizontal="left" vertical="top"/>
      <protection hidden="1"/>
    </xf>
    <xf numFmtId="0" fontId="5" fillId="0" borderId="5" xfId="0" applyFont="1" applyBorder="1" applyAlignment="1" applyProtection="1">
      <alignment horizontal="left" vertical="top"/>
      <protection hidden="1"/>
    </xf>
    <xf numFmtId="0" fontId="5" fillId="0" borderId="7" xfId="0" applyFont="1" applyBorder="1" applyAlignment="1" applyProtection="1">
      <alignment horizontal="left" vertical="top"/>
      <protection hidden="1"/>
    </xf>
    <xf numFmtId="0" fontId="5" fillId="0" borderId="8" xfId="0" applyFont="1" applyBorder="1" applyAlignment="1" applyProtection="1">
      <alignment horizontal="left" vertical="top"/>
      <protection hidden="1"/>
    </xf>
    <xf numFmtId="0" fontId="5" fillId="0" borderId="9" xfId="0" applyFont="1" applyBorder="1" applyAlignment="1" applyProtection="1">
      <alignment horizontal="left" vertical="top"/>
      <protection hidden="1"/>
    </xf>
    <xf numFmtId="0" fontId="1" fillId="0" borderId="6" xfId="0" applyFont="1" applyBorder="1" applyAlignment="1" applyProtection="1">
      <alignment horizontal="left" vertical="center" wrapText="1" indent="1"/>
      <protection hidden="1"/>
    </xf>
    <xf numFmtId="0" fontId="5" fillId="0" borderId="6" xfId="0" applyFont="1" applyBorder="1" applyAlignment="1" applyProtection="1">
      <alignment horizontal="center" vertical="center"/>
      <protection hidden="1"/>
    </xf>
    <xf numFmtId="178" fontId="5" fillId="0" borderId="7" xfId="0" applyNumberFormat="1" applyFont="1" applyBorder="1" applyAlignment="1" applyProtection="1">
      <alignment horizontal="right" vertical="center" indent="2"/>
      <protection hidden="1"/>
    </xf>
    <xf numFmtId="178" fontId="5" fillId="0" borderId="8" xfId="0" applyNumberFormat="1" applyFont="1" applyBorder="1" applyAlignment="1" applyProtection="1">
      <alignment horizontal="right" vertical="center" indent="2"/>
      <protection hidden="1"/>
    </xf>
    <xf numFmtId="178" fontId="5" fillId="0" borderId="10" xfId="0" applyNumberFormat="1" applyFont="1" applyBorder="1" applyAlignment="1" applyProtection="1">
      <alignment horizontal="right" vertical="center" indent="2"/>
      <protection hidden="1"/>
    </xf>
    <xf numFmtId="178" fontId="5" fillId="0" borderId="11" xfId="0" applyNumberFormat="1" applyFont="1" applyBorder="1" applyAlignment="1" applyProtection="1">
      <alignment horizontal="right" vertical="center" indent="2"/>
      <protection hidden="1"/>
    </xf>
    <xf numFmtId="177" fontId="5" fillId="0" borderId="10" xfId="0" applyNumberFormat="1" applyFont="1" applyBorder="1" applyAlignment="1" applyProtection="1">
      <alignment horizontal="right" vertical="center" indent="2"/>
      <protection hidden="1"/>
    </xf>
    <xf numFmtId="177" fontId="5" fillId="0" borderId="11" xfId="0" applyNumberFormat="1" applyFont="1" applyBorder="1" applyAlignment="1" applyProtection="1">
      <alignment horizontal="right" vertical="center" indent="2"/>
      <protection hidden="1"/>
    </xf>
    <xf numFmtId="177" fontId="5" fillId="0" borderId="1" xfId="0" applyNumberFormat="1" applyFont="1" applyBorder="1" applyAlignment="1" applyProtection="1">
      <alignment horizontal="right" vertical="center" indent="2"/>
      <protection hidden="1"/>
    </xf>
    <xf numFmtId="177" fontId="5" fillId="0" borderId="2" xfId="0" applyNumberFormat="1" applyFont="1" applyBorder="1" applyAlignment="1" applyProtection="1">
      <alignment horizontal="right" vertical="center" indent="2"/>
      <protection hidden="1"/>
    </xf>
    <xf numFmtId="177" fontId="5" fillId="0" borderId="7" xfId="0" applyNumberFormat="1" applyFont="1" applyBorder="1" applyAlignment="1" applyProtection="1">
      <alignment horizontal="right" vertical="center" indent="2"/>
      <protection hidden="1"/>
    </xf>
    <xf numFmtId="177" fontId="5" fillId="0" borderId="8" xfId="0" applyNumberFormat="1" applyFont="1" applyBorder="1" applyAlignment="1" applyProtection="1">
      <alignment horizontal="right" vertical="center" indent="2"/>
      <protection hidden="1"/>
    </xf>
    <xf numFmtId="0" fontId="1" fillId="0" borderId="1" xfId="0" applyFont="1" applyBorder="1" applyAlignment="1" applyProtection="1">
      <alignment horizontal="left" vertical="center" indent="1" shrinkToFit="1"/>
      <protection hidden="1"/>
    </xf>
    <xf numFmtId="0" fontId="1" fillId="0" borderId="2" xfId="0" applyFont="1" applyBorder="1" applyAlignment="1" applyProtection="1">
      <alignment horizontal="left" vertical="center" indent="1" shrinkToFit="1"/>
      <protection hidden="1"/>
    </xf>
    <xf numFmtId="0" fontId="1" fillId="0" borderId="3" xfId="0" applyFont="1" applyBorder="1" applyAlignment="1" applyProtection="1">
      <alignment horizontal="left" vertical="center" indent="1" shrinkToFit="1"/>
      <protection hidden="1"/>
    </xf>
    <xf numFmtId="0" fontId="1" fillId="0" borderId="7" xfId="0" applyFont="1" applyBorder="1" applyAlignment="1" applyProtection="1">
      <alignment horizontal="left" vertical="center" indent="1" shrinkToFit="1"/>
      <protection hidden="1"/>
    </xf>
    <xf numFmtId="0" fontId="1" fillId="0" borderId="8" xfId="0" applyFont="1" applyBorder="1" applyAlignment="1" applyProtection="1">
      <alignment horizontal="left" vertical="center" indent="1" shrinkToFit="1"/>
      <protection hidden="1"/>
    </xf>
    <xf numFmtId="0" fontId="1" fillId="0" borderId="9" xfId="0" applyFont="1" applyBorder="1" applyAlignment="1" applyProtection="1">
      <alignment horizontal="left" vertical="center" indent="1" shrinkToFit="1"/>
      <protection hidden="1"/>
    </xf>
    <xf numFmtId="0" fontId="1" fillId="0" borderId="1" xfId="0" applyFont="1" applyBorder="1" applyAlignment="1" applyProtection="1">
      <alignment horizontal="right" vertical="center" wrapText="1" indent="1"/>
      <protection hidden="1"/>
    </xf>
    <xf numFmtId="0" fontId="1" fillId="0" borderId="2" xfId="0" applyFont="1" applyBorder="1" applyAlignment="1" applyProtection="1">
      <alignment horizontal="right" vertical="center" wrapText="1" indent="1"/>
      <protection hidden="1"/>
    </xf>
    <xf numFmtId="0" fontId="1" fillId="0" borderId="3" xfId="0" applyFont="1" applyBorder="1" applyAlignment="1" applyProtection="1">
      <alignment horizontal="right" vertical="center" wrapText="1" indent="1"/>
      <protection hidden="1"/>
    </xf>
    <xf numFmtId="0" fontId="1" fillId="0" borderId="7" xfId="0" applyFont="1" applyBorder="1" applyAlignment="1" applyProtection="1">
      <alignment horizontal="right" vertical="center" wrapText="1" indent="1"/>
      <protection hidden="1"/>
    </xf>
    <xf numFmtId="0" fontId="1" fillId="0" borderId="8" xfId="0" applyFont="1" applyBorder="1" applyAlignment="1" applyProtection="1">
      <alignment horizontal="right" vertical="center" wrapText="1" indent="1"/>
      <protection hidden="1"/>
    </xf>
    <xf numFmtId="0" fontId="1" fillId="0" borderId="9" xfId="0" applyFont="1" applyBorder="1" applyAlignment="1" applyProtection="1">
      <alignment horizontal="right" vertical="center" wrapText="1" indent="1"/>
      <protection hidden="1"/>
    </xf>
    <xf numFmtId="0" fontId="1" fillId="0" borderId="0" xfId="0" applyFont="1" applyBorder="1" applyAlignment="1" applyProtection="1">
      <alignment horizontal="left" vertical="center"/>
      <protection hidden="1"/>
    </xf>
    <xf numFmtId="0" fontId="1" fillId="0" borderId="0" xfId="0" applyFont="1" applyBorder="1" applyAlignment="1" applyProtection="1">
      <alignment horizontal="left" vertical="center" shrinkToFit="1"/>
      <protection hidden="1"/>
    </xf>
    <xf numFmtId="0" fontId="1" fillId="0" borderId="0" xfId="0" applyFont="1" applyBorder="1" applyAlignment="1" applyProtection="1">
      <alignment horizontal="left" vertical="center" wrapText="1" shrinkToFit="1"/>
      <protection hidden="1"/>
    </xf>
    <xf numFmtId="0" fontId="1" fillId="0" borderId="0" xfId="0" applyFont="1" applyBorder="1" applyAlignment="1" applyProtection="1">
      <alignment horizontal="center" vertical="center"/>
      <protection hidden="1"/>
    </xf>
    <xf numFmtId="176" fontId="1" fillId="0" borderId="2" xfId="0" applyNumberFormat="1" applyFont="1" applyBorder="1" applyAlignment="1" applyProtection="1">
      <alignment horizontal="center" vertical="center" shrinkToFit="1"/>
      <protection hidden="1"/>
    </xf>
    <xf numFmtId="0" fontId="1" fillId="0" borderId="2" xfId="0" applyFont="1" applyBorder="1" applyAlignment="1" applyProtection="1">
      <alignment horizontal="center" vertical="center" shrinkToFit="1"/>
      <protection hidden="1"/>
    </xf>
    <xf numFmtId="0" fontId="1" fillId="0" borderId="0" xfId="0" applyFont="1" applyBorder="1" applyAlignment="1" applyProtection="1">
      <alignment horizontal="center" vertical="center" shrinkToFit="1"/>
      <protection hidden="1"/>
    </xf>
  </cellXfs>
  <cellStyles count="1">
    <cellStyle name="標準" xfId="0" builtinId="0"/>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9" formatCode="0_ "/>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138280</xdr:colOff>
      <xdr:row>45</xdr:row>
      <xdr:rowOff>38099</xdr:rowOff>
    </xdr:from>
    <xdr:to>
      <xdr:col>24</xdr:col>
      <xdr:colOff>247649</xdr:colOff>
      <xdr:row>45</xdr:row>
      <xdr:rowOff>207623</xdr:rowOff>
    </xdr:to>
    <xdr:sp macro="" textlink="">
      <xdr:nvSpPr>
        <xdr:cNvPr id="2" name="大かっこ 1"/>
        <xdr:cNvSpPr/>
      </xdr:nvSpPr>
      <xdr:spPr>
        <a:xfrm flipV="1">
          <a:off x="138280" y="7071359"/>
          <a:ext cx="6144409" cy="1695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214593</xdr:colOff>
      <xdr:row>14</xdr:row>
      <xdr:rowOff>142875</xdr:rowOff>
    </xdr:from>
    <xdr:to>
      <xdr:col>22</xdr:col>
      <xdr:colOff>52667</xdr:colOff>
      <xdr:row>16</xdr:row>
      <xdr:rowOff>28575</xdr:rowOff>
    </xdr:to>
    <xdr:sp macro="" textlink="">
      <xdr:nvSpPr>
        <xdr:cNvPr id="3" name="テキスト ボックス 2"/>
        <xdr:cNvSpPr txBox="1"/>
      </xdr:nvSpPr>
      <xdr:spPr>
        <a:xfrm>
          <a:off x="4489413" y="2375535"/>
          <a:ext cx="1095374"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緊急連絡電話</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138280</xdr:colOff>
      <xdr:row>45</xdr:row>
      <xdr:rowOff>38099</xdr:rowOff>
    </xdr:from>
    <xdr:to>
      <xdr:col>24</xdr:col>
      <xdr:colOff>247649</xdr:colOff>
      <xdr:row>45</xdr:row>
      <xdr:rowOff>207623</xdr:rowOff>
    </xdr:to>
    <xdr:sp macro="" textlink="">
      <xdr:nvSpPr>
        <xdr:cNvPr id="2" name="大かっこ 1"/>
        <xdr:cNvSpPr/>
      </xdr:nvSpPr>
      <xdr:spPr>
        <a:xfrm flipV="1">
          <a:off x="138280" y="7071359"/>
          <a:ext cx="6144409" cy="1695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205824</xdr:colOff>
      <xdr:row>14</xdr:row>
      <xdr:rowOff>133350</xdr:rowOff>
    </xdr:from>
    <xdr:to>
      <xdr:col>22</xdr:col>
      <xdr:colOff>43898</xdr:colOff>
      <xdr:row>16</xdr:row>
      <xdr:rowOff>19050</xdr:rowOff>
    </xdr:to>
    <xdr:sp macro="" textlink="">
      <xdr:nvSpPr>
        <xdr:cNvPr id="3" name="テキスト ボックス 2"/>
        <xdr:cNvSpPr txBox="1"/>
      </xdr:nvSpPr>
      <xdr:spPr>
        <a:xfrm>
          <a:off x="4480644" y="2366010"/>
          <a:ext cx="1095374"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緊急連絡電話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803"/>
  <sheetViews>
    <sheetView tabSelected="1" view="pageBreakPreview" topLeftCell="A4" zoomScaleNormal="100" zoomScaleSheetLayoutView="100" workbookViewId="0">
      <selection activeCell="J58" sqref="J58:AA58"/>
    </sheetView>
  </sheetViews>
  <sheetFormatPr defaultColWidth="8.09765625" defaultRowHeight="13.2" x14ac:dyDescent="0.45"/>
  <cols>
    <col min="1" max="28" width="3.296875" style="36" customWidth="1"/>
    <col min="29" max="29" width="2.19921875" style="36" customWidth="1"/>
    <col min="30" max="30" width="1.796875" style="36" customWidth="1"/>
    <col min="31" max="51" width="3.296875" style="36" customWidth="1"/>
    <col min="52" max="52" width="2" style="36" customWidth="1"/>
    <col min="53" max="56" width="3.296875" style="36" customWidth="1"/>
    <col min="57" max="16384" width="8.09765625" style="6"/>
  </cols>
  <sheetData>
    <row r="1" spans="1:56" ht="17.25" customHeight="1" x14ac:dyDescent="0.45">
      <c r="A1" s="1"/>
      <c r="B1" s="1"/>
      <c r="C1" s="1"/>
      <c r="D1" s="1"/>
      <c r="E1" s="1"/>
      <c r="F1" s="1"/>
      <c r="G1" s="1"/>
      <c r="H1" s="1"/>
      <c r="I1" s="1"/>
      <c r="J1" s="1"/>
      <c r="K1" s="1"/>
      <c r="L1" s="1"/>
      <c r="M1" s="1"/>
      <c r="N1" s="1"/>
      <c r="O1" s="1"/>
      <c r="P1" s="1"/>
      <c r="Q1" s="1"/>
      <c r="R1" s="52"/>
      <c r="S1" s="52"/>
      <c r="T1" s="52"/>
      <c r="U1" s="2" t="s">
        <v>0</v>
      </c>
      <c r="V1" s="52"/>
      <c r="W1" s="52"/>
      <c r="X1" s="2" t="s">
        <v>1</v>
      </c>
      <c r="Y1" s="52"/>
      <c r="Z1" s="52"/>
      <c r="AA1" s="2" t="s">
        <v>2</v>
      </c>
      <c r="AB1" s="1"/>
      <c r="AC1" s="1"/>
      <c r="AD1" s="3"/>
      <c r="AE1" s="53" t="s">
        <v>3</v>
      </c>
      <c r="AF1" s="53"/>
      <c r="AG1" s="53"/>
      <c r="AH1" s="53"/>
      <c r="AI1" s="53"/>
      <c r="AJ1" s="53"/>
      <c r="AK1" s="53"/>
      <c r="AL1" s="53"/>
      <c r="AM1" s="53"/>
      <c r="AN1" s="53"/>
      <c r="AO1" s="53"/>
      <c r="AP1" s="4"/>
      <c r="AQ1" s="4"/>
      <c r="AR1" s="4"/>
      <c r="AS1" s="4"/>
      <c r="AT1" s="55" t="s">
        <v>4</v>
      </c>
      <c r="AU1" s="55"/>
      <c r="AV1" s="56"/>
      <c r="AW1" s="56"/>
      <c r="AX1" s="56"/>
      <c r="AY1" s="56"/>
      <c r="AZ1" s="56"/>
      <c r="BA1" s="56"/>
      <c r="BB1" s="56"/>
      <c r="BC1" s="56"/>
      <c r="BD1" s="5"/>
    </row>
    <row r="2" spans="1:56" ht="5.25" customHeight="1"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7"/>
      <c r="AE2" s="54"/>
      <c r="AF2" s="54"/>
      <c r="AG2" s="54"/>
      <c r="AH2" s="54"/>
      <c r="AI2" s="54"/>
      <c r="AJ2" s="54"/>
      <c r="AK2" s="54"/>
      <c r="AL2" s="54"/>
      <c r="AM2" s="54"/>
      <c r="AN2" s="54"/>
      <c r="AO2" s="54"/>
      <c r="AP2" s="1"/>
      <c r="AQ2" s="1"/>
      <c r="AR2" s="1"/>
      <c r="AS2" s="1"/>
      <c r="AT2" s="42"/>
      <c r="AU2" s="42"/>
      <c r="AV2" s="57"/>
      <c r="AW2" s="57"/>
      <c r="AX2" s="57"/>
      <c r="AY2" s="57"/>
      <c r="AZ2" s="57"/>
      <c r="BA2" s="57"/>
      <c r="BB2" s="57"/>
      <c r="BC2" s="57"/>
      <c r="BD2" s="8"/>
    </row>
    <row r="3" spans="1:56" ht="9" customHeight="1" x14ac:dyDescent="0.15">
      <c r="A3" s="1"/>
      <c r="B3" s="42" t="s">
        <v>5</v>
      </c>
      <c r="C3" s="42"/>
      <c r="D3" s="42"/>
      <c r="E3" s="42"/>
      <c r="F3" s="42"/>
      <c r="G3" s="42"/>
      <c r="H3" s="42"/>
      <c r="I3" s="42"/>
      <c r="J3" s="42"/>
      <c r="K3" s="1"/>
      <c r="L3" s="1"/>
      <c r="M3" s="1"/>
      <c r="N3" s="1"/>
      <c r="O3" s="1"/>
      <c r="P3" s="1"/>
      <c r="Q3" s="43"/>
      <c r="R3" s="43"/>
      <c r="S3" s="43"/>
      <c r="T3" s="43"/>
      <c r="U3" s="43"/>
      <c r="V3" s="43"/>
      <c r="W3" s="43"/>
      <c r="X3" s="43"/>
      <c r="Y3" s="43"/>
      <c r="Z3" s="43"/>
      <c r="AA3" s="43"/>
      <c r="AB3" s="1"/>
      <c r="AC3" s="1"/>
      <c r="AD3" s="9"/>
      <c r="AE3" s="10"/>
      <c r="AF3" s="10"/>
      <c r="AG3" s="10"/>
      <c r="AH3" s="10"/>
      <c r="AI3" s="11"/>
      <c r="AJ3" s="11"/>
      <c r="AK3" s="10"/>
      <c r="AL3" s="10"/>
      <c r="AM3" s="10"/>
      <c r="AN3" s="10"/>
      <c r="AO3" s="10"/>
      <c r="AP3" s="10"/>
      <c r="AQ3" s="10"/>
      <c r="AR3" s="10"/>
      <c r="AS3" s="10"/>
      <c r="AT3" s="10"/>
      <c r="AU3" s="11"/>
      <c r="AV3" s="11"/>
      <c r="AW3" s="11"/>
      <c r="AX3" s="12"/>
      <c r="AY3" s="10"/>
      <c r="AZ3" s="11"/>
      <c r="BA3" s="11"/>
      <c r="BB3" s="11"/>
      <c r="BC3" s="11"/>
      <c r="BD3" s="13"/>
    </row>
    <row r="4" spans="1:56" x14ac:dyDescent="0.45">
      <c r="A4" s="1"/>
      <c r="B4" s="42"/>
      <c r="C4" s="42"/>
      <c r="D4" s="42"/>
      <c r="E4" s="42"/>
      <c r="F4" s="42"/>
      <c r="G4" s="42"/>
      <c r="H4" s="42"/>
      <c r="I4" s="42"/>
      <c r="J4" s="42"/>
      <c r="K4" s="1"/>
      <c r="L4" s="1"/>
      <c r="M4" s="1" t="s">
        <v>6</v>
      </c>
      <c r="N4" s="1"/>
      <c r="O4" s="1" t="s">
        <v>7</v>
      </c>
      <c r="P4" s="1"/>
      <c r="Q4" s="43"/>
      <c r="R4" s="43"/>
      <c r="S4" s="43"/>
      <c r="T4" s="43"/>
      <c r="U4" s="43"/>
      <c r="V4" s="43"/>
      <c r="W4" s="43"/>
      <c r="X4" s="43"/>
      <c r="Y4" s="43"/>
      <c r="Z4" s="43"/>
      <c r="AA4" s="43"/>
      <c r="AB4" s="1"/>
      <c r="AC4" s="1"/>
      <c r="AD4" s="9"/>
      <c r="AE4" s="10"/>
      <c r="AF4" s="10"/>
      <c r="AG4" s="10"/>
      <c r="AH4" s="10"/>
      <c r="AI4" s="10"/>
      <c r="AJ4" s="10"/>
      <c r="AK4" s="10"/>
      <c r="AL4" s="10"/>
      <c r="AM4" s="10"/>
      <c r="AN4" s="10"/>
      <c r="AO4" s="10"/>
      <c r="AP4" s="10"/>
      <c r="AQ4" s="10"/>
      <c r="AR4" s="10"/>
      <c r="AS4" s="10"/>
      <c r="AT4" s="10"/>
      <c r="AU4" s="10"/>
      <c r="AV4" s="10"/>
      <c r="AW4" s="10"/>
      <c r="AX4" s="10"/>
      <c r="AY4" s="10"/>
      <c r="AZ4" s="11"/>
      <c r="BA4" s="11"/>
      <c r="BB4" s="10"/>
      <c r="BC4" s="10"/>
      <c r="BD4" s="14"/>
    </row>
    <row r="5" spans="1:56" ht="13.5" customHeight="1" x14ac:dyDescent="0.45">
      <c r="A5" s="1"/>
      <c r="B5" s="1"/>
      <c r="C5" s="1"/>
      <c r="D5" s="1"/>
      <c r="E5" s="1"/>
      <c r="F5" s="1"/>
      <c r="G5" s="1"/>
      <c r="H5" s="1"/>
      <c r="I5" s="1"/>
      <c r="J5" s="1"/>
      <c r="K5" s="1"/>
      <c r="L5" s="1"/>
      <c r="M5" s="1"/>
      <c r="N5" s="1"/>
      <c r="O5" s="1"/>
      <c r="P5" s="1"/>
      <c r="Q5" s="44"/>
      <c r="R5" s="43"/>
      <c r="S5" s="43"/>
      <c r="T5" s="43"/>
      <c r="U5" s="43"/>
      <c r="V5" s="43"/>
      <c r="W5" s="43"/>
      <c r="X5" s="43"/>
      <c r="Y5" s="43"/>
      <c r="Z5" s="43"/>
      <c r="AA5" s="43"/>
      <c r="AB5" s="1"/>
      <c r="AC5" s="1"/>
      <c r="AD5" s="9"/>
      <c r="AE5" s="10"/>
      <c r="AF5" s="10" t="s">
        <v>8</v>
      </c>
      <c r="AG5" s="10" t="s">
        <v>9</v>
      </c>
      <c r="AH5" s="10"/>
      <c r="AI5" s="10"/>
      <c r="AJ5" s="10"/>
      <c r="AK5" s="10"/>
      <c r="AL5" s="10"/>
      <c r="AM5" s="10"/>
      <c r="AN5" s="45"/>
      <c r="AO5" s="46"/>
      <c r="AP5" s="47"/>
      <c r="AQ5" s="10"/>
      <c r="AR5" s="51"/>
      <c r="AS5" s="51"/>
      <c r="AT5" s="51"/>
      <c r="AU5" s="10"/>
      <c r="AV5" s="51"/>
      <c r="AW5" s="51"/>
      <c r="AX5" s="51"/>
      <c r="AY5" s="10"/>
      <c r="AZ5" s="10"/>
      <c r="BA5" s="10"/>
      <c r="BB5" s="10"/>
      <c r="BC5" s="10"/>
      <c r="BD5" s="14"/>
    </row>
    <row r="6" spans="1:56" ht="13.5" customHeight="1" x14ac:dyDescent="0.15">
      <c r="A6" s="1"/>
      <c r="B6" s="1"/>
      <c r="C6" s="1"/>
      <c r="D6" s="1"/>
      <c r="E6" s="1"/>
      <c r="F6" s="1"/>
      <c r="G6" s="1"/>
      <c r="H6" s="1"/>
      <c r="I6" s="1"/>
      <c r="J6" s="1"/>
      <c r="K6" s="1"/>
      <c r="L6" s="1"/>
      <c r="M6" s="1"/>
      <c r="N6" s="1"/>
      <c r="O6" s="1" t="s">
        <v>10</v>
      </c>
      <c r="P6" s="1"/>
      <c r="Q6" s="43"/>
      <c r="R6" s="43"/>
      <c r="S6" s="43"/>
      <c r="T6" s="43"/>
      <c r="U6" s="43"/>
      <c r="V6" s="43"/>
      <c r="W6" s="43"/>
      <c r="X6" s="43"/>
      <c r="Y6" s="43"/>
      <c r="Z6" s="43"/>
      <c r="AA6" s="43"/>
      <c r="AB6" s="1"/>
      <c r="AC6" s="1"/>
      <c r="AD6" s="9"/>
      <c r="AE6" s="10"/>
      <c r="AF6" s="10"/>
      <c r="AG6" s="10" t="s">
        <v>11</v>
      </c>
      <c r="AH6" s="10"/>
      <c r="AI6" s="10"/>
      <c r="AJ6" s="11"/>
      <c r="AK6" s="11"/>
      <c r="AL6" s="10"/>
      <c r="AM6" s="10"/>
      <c r="AN6" s="48"/>
      <c r="AO6" s="49"/>
      <c r="AP6" s="50"/>
      <c r="AQ6" s="10" t="s">
        <v>12</v>
      </c>
      <c r="AR6" s="51"/>
      <c r="AS6" s="51"/>
      <c r="AT6" s="51"/>
      <c r="AU6" s="10" t="s">
        <v>12</v>
      </c>
      <c r="AV6" s="51"/>
      <c r="AW6" s="51"/>
      <c r="AX6" s="51"/>
      <c r="AY6" s="10" t="s">
        <v>12</v>
      </c>
      <c r="AZ6" s="11"/>
      <c r="BA6" s="11"/>
      <c r="BB6" s="11"/>
      <c r="BC6" s="11"/>
      <c r="BD6" s="15"/>
    </row>
    <row r="7" spans="1:56" ht="13.5" customHeight="1" x14ac:dyDescent="0.15">
      <c r="A7" s="1"/>
      <c r="B7" s="1"/>
      <c r="C7" s="1"/>
      <c r="D7" s="1"/>
      <c r="E7" s="1"/>
      <c r="F7" s="1"/>
      <c r="G7" s="1"/>
      <c r="H7" s="1"/>
      <c r="I7" s="1"/>
      <c r="J7" s="1"/>
      <c r="K7" s="1"/>
      <c r="L7" s="1"/>
      <c r="M7" s="1"/>
      <c r="N7" s="1"/>
      <c r="O7" s="1"/>
      <c r="P7" s="1"/>
      <c r="Q7" s="43"/>
      <c r="R7" s="43"/>
      <c r="S7" s="43"/>
      <c r="T7" s="43"/>
      <c r="U7" s="43"/>
      <c r="V7" s="43"/>
      <c r="W7" s="43"/>
      <c r="X7" s="43"/>
      <c r="Y7" s="43"/>
      <c r="Z7" s="43"/>
      <c r="AA7" s="43"/>
      <c r="AB7" s="1"/>
      <c r="AC7" s="1"/>
      <c r="AD7" s="9"/>
      <c r="AE7" s="10"/>
      <c r="AF7" s="10"/>
      <c r="AG7" s="10"/>
      <c r="AH7" s="10"/>
      <c r="AI7" s="10"/>
      <c r="AJ7" s="10"/>
      <c r="AK7" s="10"/>
      <c r="AL7" s="10"/>
      <c r="AM7" s="10"/>
      <c r="AN7" s="10"/>
      <c r="AO7" s="10"/>
      <c r="AP7" s="10"/>
      <c r="AQ7" s="10"/>
      <c r="AR7" s="10"/>
      <c r="AS7" s="10"/>
      <c r="AT7" s="10"/>
      <c r="AU7" s="10"/>
      <c r="AV7" s="10"/>
      <c r="AW7" s="10"/>
      <c r="AX7" s="10"/>
      <c r="AY7" s="11"/>
      <c r="AZ7" s="11"/>
      <c r="BA7" s="11"/>
      <c r="BB7" s="11"/>
      <c r="BC7" s="11"/>
      <c r="BD7" s="15"/>
    </row>
    <row r="8" spans="1:56" ht="13.5" customHeight="1" x14ac:dyDescent="0.45">
      <c r="A8" s="1"/>
      <c r="B8" s="1"/>
      <c r="C8" s="1"/>
      <c r="D8" s="1"/>
      <c r="E8" s="1"/>
      <c r="F8" s="1"/>
      <c r="G8" s="1"/>
      <c r="H8" s="1"/>
      <c r="I8" s="1"/>
      <c r="J8" s="1"/>
      <c r="K8" s="1"/>
      <c r="L8" s="1"/>
      <c r="M8" s="1"/>
      <c r="N8" s="1"/>
      <c r="O8" s="67" t="s">
        <v>13</v>
      </c>
      <c r="P8" s="67"/>
      <c r="Q8" s="68"/>
      <c r="R8" s="68"/>
      <c r="S8" s="68"/>
      <c r="T8" s="68"/>
      <c r="U8" s="68"/>
      <c r="V8" s="68"/>
      <c r="W8" s="68"/>
      <c r="X8" s="68"/>
      <c r="Y8" s="68"/>
      <c r="Z8" s="68"/>
      <c r="AA8" s="68"/>
      <c r="AB8" s="1"/>
      <c r="AC8" s="1"/>
      <c r="AD8" s="9"/>
      <c r="AE8" s="10"/>
      <c r="AF8" s="10" t="s">
        <v>14</v>
      </c>
      <c r="AG8" s="10" t="s">
        <v>15</v>
      </c>
      <c r="AH8" s="10"/>
      <c r="AI8" s="10"/>
      <c r="AJ8" s="10"/>
      <c r="AK8" s="10"/>
      <c r="AL8" s="10"/>
      <c r="AM8" s="10"/>
      <c r="AN8" s="51"/>
      <c r="AO8" s="51"/>
      <c r="AP8" s="51"/>
      <c r="AQ8" s="10"/>
      <c r="AR8" s="51"/>
      <c r="AS8" s="51"/>
      <c r="AT8" s="51"/>
      <c r="AU8" s="10"/>
      <c r="AV8" s="51"/>
      <c r="AW8" s="51"/>
      <c r="AX8" s="51"/>
      <c r="AY8" s="10"/>
      <c r="AZ8" s="10"/>
      <c r="BA8" s="69" t="s">
        <v>16</v>
      </c>
      <c r="BB8" s="70"/>
      <c r="BC8" s="70"/>
      <c r="BD8" s="14"/>
    </row>
    <row r="9" spans="1:56" ht="13.5" customHeight="1" x14ac:dyDescent="0.45">
      <c r="A9" s="1"/>
      <c r="B9" s="1"/>
      <c r="C9" s="1"/>
      <c r="D9" s="1"/>
      <c r="E9" s="1"/>
      <c r="F9" s="1"/>
      <c r="G9" s="1"/>
      <c r="H9" s="1"/>
      <c r="I9" s="1"/>
      <c r="J9" s="1"/>
      <c r="K9" s="1"/>
      <c r="L9" s="1"/>
      <c r="M9" s="1"/>
      <c r="N9" s="1"/>
      <c r="O9" s="67"/>
      <c r="P9" s="67"/>
      <c r="Q9" s="68"/>
      <c r="R9" s="68"/>
      <c r="S9" s="68"/>
      <c r="T9" s="68"/>
      <c r="U9" s="68"/>
      <c r="V9" s="68"/>
      <c r="W9" s="68"/>
      <c r="X9" s="68"/>
      <c r="Y9" s="68"/>
      <c r="Z9" s="68"/>
      <c r="AA9" s="68"/>
      <c r="AB9" s="1"/>
      <c r="AC9" s="1"/>
      <c r="AD9" s="9"/>
      <c r="AE9" s="10"/>
      <c r="AF9" s="10"/>
      <c r="AG9" s="16" t="s">
        <v>17</v>
      </c>
      <c r="AH9" s="10"/>
      <c r="AI9" s="10"/>
      <c r="AJ9" s="10"/>
      <c r="AK9" s="10"/>
      <c r="AL9" s="10"/>
      <c r="AM9" s="10"/>
      <c r="AN9" s="51"/>
      <c r="AO9" s="51"/>
      <c r="AP9" s="51"/>
      <c r="AQ9" s="10" t="s">
        <v>12</v>
      </c>
      <c r="AR9" s="51"/>
      <c r="AS9" s="51"/>
      <c r="AT9" s="51"/>
      <c r="AU9" s="10" t="s">
        <v>12</v>
      </c>
      <c r="AV9" s="51"/>
      <c r="AW9" s="51"/>
      <c r="AX9" s="51"/>
      <c r="AY9" s="10" t="s">
        <v>12</v>
      </c>
      <c r="AZ9" s="10"/>
      <c r="BA9" s="71"/>
      <c r="BB9" s="71"/>
      <c r="BC9" s="71"/>
      <c r="BD9" s="14"/>
    </row>
    <row r="10" spans="1:56" ht="13.5" customHeight="1" x14ac:dyDescent="0.45">
      <c r="A10" s="1"/>
      <c r="B10" s="1"/>
      <c r="C10" s="1"/>
      <c r="D10" s="1"/>
      <c r="E10" s="1"/>
      <c r="F10" s="1"/>
      <c r="G10" s="58" t="s">
        <v>18</v>
      </c>
      <c r="H10" s="58"/>
      <c r="I10" s="58"/>
      <c r="J10" s="58"/>
      <c r="K10" s="58"/>
      <c r="L10" s="58"/>
      <c r="M10" s="58"/>
      <c r="N10" s="58"/>
      <c r="O10" s="58"/>
      <c r="P10" s="58"/>
      <c r="Q10" s="58"/>
      <c r="R10" s="58"/>
      <c r="S10" s="58"/>
      <c r="T10" s="58"/>
      <c r="U10" s="58"/>
      <c r="V10" s="1"/>
      <c r="W10" s="1"/>
      <c r="X10" s="1"/>
      <c r="Y10" s="1"/>
      <c r="Z10" s="1"/>
      <c r="AA10" s="1"/>
      <c r="AB10" s="1"/>
      <c r="AC10" s="1"/>
      <c r="AD10" s="9"/>
      <c r="AE10" s="10"/>
      <c r="AF10" s="10"/>
      <c r="AG10" s="10"/>
      <c r="AH10" s="10"/>
      <c r="AI10" s="10"/>
      <c r="AJ10" s="10"/>
      <c r="AK10" s="10"/>
      <c r="AL10" s="10"/>
      <c r="AM10" s="10"/>
      <c r="AN10" s="10"/>
      <c r="AO10" s="10"/>
      <c r="AP10" s="10"/>
      <c r="AQ10" s="10"/>
      <c r="AR10" s="10"/>
      <c r="AS10" s="10"/>
      <c r="AT10" s="10"/>
      <c r="AU10" s="10"/>
      <c r="AV10" s="10"/>
      <c r="AW10" s="10"/>
      <c r="AX10" s="10"/>
      <c r="AY10" s="10"/>
      <c r="AZ10" s="10"/>
      <c r="BA10" s="51"/>
      <c r="BB10" s="51"/>
      <c r="BC10" s="51"/>
      <c r="BD10" s="14"/>
    </row>
    <row r="11" spans="1:56" ht="13.5" customHeight="1" x14ac:dyDescent="0.45">
      <c r="A11" s="1"/>
      <c r="B11" s="1"/>
      <c r="C11" s="1"/>
      <c r="D11" s="1"/>
      <c r="E11" s="1"/>
      <c r="F11" s="1"/>
      <c r="G11" s="59"/>
      <c r="H11" s="59"/>
      <c r="I11" s="59"/>
      <c r="J11" s="59"/>
      <c r="K11" s="59"/>
      <c r="L11" s="59"/>
      <c r="M11" s="59"/>
      <c r="N11" s="59"/>
      <c r="O11" s="59"/>
      <c r="P11" s="59"/>
      <c r="Q11" s="59"/>
      <c r="R11" s="59"/>
      <c r="S11" s="59"/>
      <c r="T11" s="59"/>
      <c r="U11" s="59"/>
      <c r="V11" s="1"/>
      <c r="W11" s="1"/>
      <c r="X11" s="1"/>
      <c r="Y11" s="1"/>
      <c r="Z11" s="1"/>
      <c r="AA11" s="1"/>
      <c r="AB11" s="1"/>
      <c r="AC11" s="1"/>
      <c r="AD11" s="9"/>
      <c r="AE11" s="10"/>
      <c r="AF11" s="10" t="s">
        <v>19</v>
      </c>
      <c r="AG11" s="16" t="s">
        <v>20</v>
      </c>
      <c r="AH11" s="10"/>
      <c r="AI11" s="10"/>
      <c r="AJ11" s="10"/>
      <c r="AK11" s="10"/>
      <c r="AL11" s="10"/>
      <c r="AM11" s="10"/>
      <c r="AN11" s="51"/>
      <c r="AO11" s="51"/>
      <c r="AP11" s="51"/>
      <c r="AQ11" s="10"/>
      <c r="AR11" s="51"/>
      <c r="AS11" s="51"/>
      <c r="AT11" s="51"/>
      <c r="AU11" s="10"/>
      <c r="AV11" s="51"/>
      <c r="AW11" s="51"/>
      <c r="AX11" s="51"/>
      <c r="AY11" s="10"/>
      <c r="AZ11" s="10"/>
      <c r="BA11" s="51"/>
      <c r="BB11" s="51"/>
      <c r="BC11" s="51"/>
      <c r="BD11" s="14" t="s">
        <v>12</v>
      </c>
    </row>
    <row r="12" spans="1:56" ht="13.5" customHeight="1" x14ac:dyDescent="0.45">
      <c r="A12" s="1"/>
      <c r="B12" s="1"/>
      <c r="C12" s="60" t="s">
        <v>21</v>
      </c>
      <c r="D12" s="60"/>
      <c r="E12" s="60"/>
      <c r="F12" s="60"/>
      <c r="G12" s="60"/>
      <c r="H12" s="60"/>
      <c r="I12" s="61"/>
      <c r="J12" s="62"/>
      <c r="K12" s="62"/>
      <c r="L12" s="62"/>
      <c r="M12" s="62"/>
      <c r="N12" s="62"/>
      <c r="O12" s="62"/>
      <c r="P12" s="62"/>
      <c r="Q12" s="62"/>
      <c r="R12" s="62"/>
      <c r="S12" s="62"/>
      <c r="T12" s="62"/>
      <c r="U12" s="62"/>
      <c r="V12" s="62"/>
      <c r="W12" s="62"/>
      <c r="X12" s="62"/>
      <c r="Y12" s="62"/>
      <c r="Z12" s="62"/>
      <c r="AA12" s="63"/>
      <c r="AB12" s="17"/>
      <c r="AC12" s="18"/>
      <c r="AD12" s="9"/>
      <c r="AE12" s="10"/>
      <c r="AF12" s="10"/>
      <c r="AG12" s="16" t="s">
        <v>22</v>
      </c>
      <c r="AH12" s="10"/>
      <c r="AI12" s="10"/>
      <c r="AJ12" s="10"/>
      <c r="AK12" s="10"/>
      <c r="AL12" s="10"/>
      <c r="AM12" s="10"/>
      <c r="AN12" s="51"/>
      <c r="AO12" s="51"/>
      <c r="AP12" s="51"/>
      <c r="AQ12" s="10" t="s">
        <v>12</v>
      </c>
      <c r="AR12" s="51"/>
      <c r="AS12" s="51"/>
      <c r="AT12" s="51"/>
      <c r="AU12" s="10" t="s">
        <v>12</v>
      </c>
      <c r="AV12" s="51"/>
      <c r="AW12" s="51"/>
      <c r="AX12" s="51"/>
      <c r="AY12" s="10" t="s">
        <v>12</v>
      </c>
      <c r="AZ12" s="10"/>
      <c r="BA12" s="10"/>
      <c r="BB12" s="10"/>
      <c r="BC12" s="10"/>
      <c r="BD12" s="14"/>
    </row>
    <row r="13" spans="1:56" ht="13.5" customHeight="1" x14ac:dyDescent="0.45">
      <c r="A13" s="1"/>
      <c r="B13" s="1"/>
      <c r="C13" s="60"/>
      <c r="D13" s="60"/>
      <c r="E13" s="60"/>
      <c r="F13" s="60"/>
      <c r="G13" s="60"/>
      <c r="H13" s="60"/>
      <c r="I13" s="64"/>
      <c r="J13" s="65"/>
      <c r="K13" s="65"/>
      <c r="L13" s="65"/>
      <c r="M13" s="65"/>
      <c r="N13" s="65"/>
      <c r="O13" s="65"/>
      <c r="P13" s="65"/>
      <c r="Q13" s="65"/>
      <c r="R13" s="65"/>
      <c r="S13" s="65"/>
      <c r="T13" s="65"/>
      <c r="U13" s="65"/>
      <c r="V13" s="65"/>
      <c r="W13" s="65"/>
      <c r="X13" s="65"/>
      <c r="Y13" s="65"/>
      <c r="Z13" s="65"/>
      <c r="AA13" s="66"/>
      <c r="AB13" s="17"/>
      <c r="AC13" s="18"/>
      <c r="AD13" s="9"/>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1"/>
      <c r="BD13" s="13"/>
    </row>
    <row r="14" spans="1:56" ht="13.5" customHeight="1" x14ac:dyDescent="0.45">
      <c r="A14" s="1"/>
      <c r="B14" s="1"/>
      <c r="C14" s="60" t="s">
        <v>23</v>
      </c>
      <c r="D14" s="60"/>
      <c r="E14" s="60"/>
      <c r="F14" s="60"/>
      <c r="G14" s="60"/>
      <c r="H14" s="60"/>
      <c r="I14" s="61"/>
      <c r="J14" s="62"/>
      <c r="K14" s="62"/>
      <c r="L14" s="62"/>
      <c r="M14" s="62"/>
      <c r="N14" s="62"/>
      <c r="O14" s="62"/>
      <c r="P14" s="62"/>
      <c r="Q14" s="62"/>
      <c r="R14" s="62"/>
      <c r="S14" s="62"/>
      <c r="T14" s="62"/>
      <c r="U14" s="62"/>
      <c r="V14" s="62"/>
      <c r="W14" s="62"/>
      <c r="X14" s="62"/>
      <c r="Y14" s="62"/>
      <c r="Z14" s="62"/>
      <c r="AA14" s="63"/>
      <c r="AB14" s="17"/>
      <c r="AC14" s="18"/>
      <c r="AD14" s="9"/>
      <c r="AE14" s="10"/>
      <c r="AF14" s="10" t="s">
        <v>24</v>
      </c>
      <c r="AG14" s="16" t="s">
        <v>25</v>
      </c>
      <c r="AH14" s="10"/>
      <c r="AI14" s="10"/>
      <c r="AJ14" s="10"/>
      <c r="AK14" s="10"/>
      <c r="AL14" s="11"/>
      <c r="AM14" s="11"/>
      <c r="AN14" s="51"/>
      <c r="AO14" s="51"/>
      <c r="AP14" s="51"/>
      <c r="AQ14" s="10"/>
      <c r="AR14" s="51"/>
      <c r="AS14" s="51"/>
      <c r="AT14" s="51"/>
      <c r="AU14" s="10"/>
      <c r="AV14" s="51"/>
      <c r="AW14" s="51"/>
      <c r="AX14" s="51"/>
      <c r="AY14" s="10"/>
      <c r="AZ14" s="10"/>
      <c r="BA14" s="10"/>
      <c r="BB14" s="10"/>
      <c r="BC14" s="11"/>
      <c r="BD14" s="13"/>
    </row>
    <row r="15" spans="1:56" ht="13.5" customHeight="1" x14ac:dyDescent="0.45">
      <c r="A15" s="1"/>
      <c r="B15" s="1"/>
      <c r="C15" s="60"/>
      <c r="D15" s="60"/>
      <c r="E15" s="60"/>
      <c r="F15" s="60"/>
      <c r="G15" s="60"/>
      <c r="H15" s="60"/>
      <c r="I15" s="64"/>
      <c r="J15" s="65"/>
      <c r="K15" s="65"/>
      <c r="L15" s="65"/>
      <c r="M15" s="65"/>
      <c r="N15" s="65"/>
      <c r="O15" s="65"/>
      <c r="P15" s="65"/>
      <c r="Q15" s="65"/>
      <c r="R15" s="65"/>
      <c r="S15" s="65"/>
      <c r="T15" s="65"/>
      <c r="U15" s="65"/>
      <c r="V15" s="65"/>
      <c r="W15" s="65"/>
      <c r="X15" s="65"/>
      <c r="Y15" s="65"/>
      <c r="Z15" s="65"/>
      <c r="AA15" s="66"/>
      <c r="AB15" s="17"/>
      <c r="AC15" s="18"/>
      <c r="AD15" s="9"/>
      <c r="AE15" s="10"/>
      <c r="AF15" s="10"/>
      <c r="AG15" s="16" t="s">
        <v>17</v>
      </c>
      <c r="AH15" s="10"/>
      <c r="AI15" s="10"/>
      <c r="AJ15" s="10"/>
      <c r="AK15" s="10"/>
      <c r="AL15" s="11"/>
      <c r="AM15" s="11"/>
      <c r="AN15" s="51"/>
      <c r="AO15" s="51"/>
      <c r="AP15" s="51"/>
      <c r="AQ15" s="10" t="s">
        <v>12</v>
      </c>
      <c r="AR15" s="51"/>
      <c r="AS15" s="51"/>
      <c r="AT15" s="51"/>
      <c r="AU15" s="10" t="s">
        <v>12</v>
      </c>
      <c r="AV15" s="51"/>
      <c r="AW15" s="51"/>
      <c r="AX15" s="51"/>
      <c r="AY15" s="10" t="s">
        <v>12</v>
      </c>
      <c r="AZ15" s="10"/>
      <c r="BA15" s="10"/>
      <c r="BB15" s="11"/>
      <c r="BC15" s="11"/>
      <c r="BD15" s="8"/>
    </row>
    <row r="16" spans="1:56" ht="13.5" customHeight="1" x14ac:dyDescent="0.45">
      <c r="A16" s="1"/>
      <c r="B16" s="1"/>
      <c r="C16" s="60" t="s">
        <v>26</v>
      </c>
      <c r="D16" s="60"/>
      <c r="E16" s="60"/>
      <c r="F16" s="60"/>
      <c r="G16" s="60"/>
      <c r="H16" s="60"/>
      <c r="I16" s="61"/>
      <c r="J16" s="62"/>
      <c r="K16" s="62"/>
      <c r="L16" s="62"/>
      <c r="M16" s="62"/>
      <c r="N16" s="62"/>
      <c r="O16" s="62"/>
      <c r="P16" s="62"/>
      <c r="Q16" s="62"/>
      <c r="R16" s="63"/>
      <c r="S16" s="73"/>
      <c r="T16" s="74"/>
      <c r="U16" s="74"/>
      <c r="V16" s="74"/>
      <c r="W16" s="74"/>
      <c r="X16" s="74"/>
      <c r="Y16" s="74"/>
      <c r="Z16" s="74"/>
      <c r="AA16" s="75"/>
      <c r="AB16" s="19"/>
      <c r="AC16" s="20"/>
      <c r="AD16" s="9"/>
      <c r="AE16" s="10"/>
      <c r="AF16" s="10"/>
      <c r="AG16" s="10"/>
      <c r="AH16" s="10"/>
      <c r="AI16" s="10"/>
      <c r="AJ16" s="10"/>
      <c r="AK16" s="10"/>
      <c r="AL16" s="11"/>
      <c r="AM16" s="11"/>
      <c r="AN16" s="11"/>
      <c r="AO16" s="11"/>
      <c r="AP16" s="10"/>
      <c r="AQ16" s="10"/>
      <c r="AR16" s="10"/>
      <c r="AS16" s="10"/>
      <c r="AT16" s="10"/>
      <c r="AU16" s="10"/>
      <c r="AV16" s="10"/>
      <c r="AW16" s="10"/>
      <c r="AX16" s="10"/>
      <c r="AY16" s="10"/>
      <c r="AZ16" s="10"/>
      <c r="BA16" s="10"/>
      <c r="BB16" s="11"/>
      <c r="BC16" s="11"/>
      <c r="BD16" s="8"/>
    </row>
    <row r="17" spans="1:56" ht="13.5" customHeight="1" x14ac:dyDescent="0.45">
      <c r="A17" s="1"/>
      <c r="B17" s="1"/>
      <c r="C17" s="60"/>
      <c r="D17" s="60"/>
      <c r="E17" s="60"/>
      <c r="F17" s="60"/>
      <c r="G17" s="60"/>
      <c r="H17" s="60"/>
      <c r="I17" s="64"/>
      <c r="J17" s="65"/>
      <c r="K17" s="65"/>
      <c r="L17" s="65"/>
      <c r="M17" s="65"/>
      <c r="N17" s="65"/>
      <c r="O17" s="65"/>
      <c r="P17" s="65"/>
      <c r="Q17" s="65"/>
      <c r="R17" s="66"/>
      <c r="S17" s="76"/>
      <c r="T17" s="77"/>
      <c r="U17" s="77"/>
      <c r="V17" s="77"/>
      <c r="W17" s="77"/>
      <c r="X17" s="77"/>
      <c r="Y17" s="77"/>
      <c r="Z17" s="77"/>
      <c r="AA17" s="78"/>
      <c r="AB17" s="19"/>
      <c r="AC17" s="20"/>
      <c r="AD17" s="9"/>
      <c r="AE17" s="10"/>
      <c r="AF17" s="10" t="s">
        <v>27</v>
      </c>
      <c r="AG17" s="16" t="s">
        <v>28</v>
      </c>
      <c r="AH17" s="10"/>
      <c r="AI17" s="10"/>
      <c r="AJ17" s="10"/>
      <c r="AK17" s="10"/>
      <c r="AL17" s="10"/>
      <c r="AM17" s="10"/>
      <c r="AN17" s="51"/>
      <c r="AO17" s="51"/>
      <c r="AP17" s="51"/>
      <c r="AQ17" s="10"/>
      <c r="AR17" s="51"/>
      <c r="AS17" s="51"/>
      <c r="AT17" s="51"/>
      <c r="AU17" s="10"/>
      <c r="AV17" s="51"/>
      <c r="AW17" s="51"/>
      <c r="AX17" s="51"/>
      <c r="AY17" s="10"/>
      <c r="AZ17" s="10"/>
      <c r="BA17" s="10"/>
      <c r="BB17" s="10"/>
      <c r="BC17" s="10"/>
      <c r="BD17" s="8"/>
    </row>
    <row r="18" spans="1:56" ht="13.5" customHeight="1" x14ac:dyDescent="0.45">
      <c r="A18" s="1"/>
      <c r="B18" s="2"/>
      <c r="C18" s="11" t="s">
        <v>29</v>
      </c>
      <c r="D18" s="2"/>
      <c r="E18" s="2"/>
      <c r="F18" s="2"/>
      <c r="G18" s="2"/>
      <c r="H18" s="2"/>
      <c r="I18" s="2"/>
      <c r="J18" s="2"/>
      <c r="K18" s="2"/>
      <c r="L18" s="2"/>
      <c r="M18" s="2"/>
      <c r="N18" s="2"/>
      <c r="O18" s="2"/>
      <c r="P18" s="2"/>
      <c r="Q18" s="2"/>
      <c r="R18" s="2"/>
      <c r="S18" s="2"/>
      <c r="T18" s="2"/>
      <c r="U18" s="2"/>
      <c r="V18" s="2"/>
      <c r="W18" s="2"/>
      <c r="X18" s="2"/>
      <c r="Y18" s="2"/>
      <c r="Z18" s="2"/>
      <c r="AA18" s="1"/>
      <c r="AB18" s="1"/>
      <c r="AC18" s="1"/>
      <c r="AD18" s="9"/>
      <c r="AE18" s="10"/>
      <c r="AF18" s="10"/>
      <c r="AG18" s="10"/>
      <c r="AH18" s="10"/>
      <c r="AI18" s="11"/>
      <c r="AJ18" s="11"/>
      <c r="AK18" s="11"/>
      <c r="AL18" s="11"/>
      <c r="AM18" s="11"/>
      <c r="AN18" s="51"/>
      <c r="AO18" s="51"/>
      <c r="AP18" s="51"/>
      <c r="AQ18" s="10" t="s">
        <v>12</v>
      </c>
      <c r="AR18" s="51"/>
      <c r="AS18" s="51"/>
      <c r="AT18" s="51"/>
      <c r="AU18" s="10" t="s">
        <v>12</v>
      </c>
      <c r="AV18" s="51"/>
      <c r="AW18" s="51"/>
      <c r="AX18" s="51"/>
      <c r="AY18" s="10" t="s">
        <v>12</v>
      </c>
      <c r="AZ18" s="11"/>
      <c r="BA18" s="10"/>
      <c r="BB18" s="11"/>
      <c r="BC18" s="10"/>
      <c r="BD18" s="8"/>
    </row>
    <row r="19" spans="1:56" ht="13.5" customHeight="1" x14ac:dyDescent="0.45">
      <c r="A19" s="1"/>
      <c r="B19" s="2"/>
      <c r="C19" s="11"/>
      <c r="D19" s="2"/>
      <c r="E19" s="2"/>
      <c r="F19" s="2"/>
      <c r="G19" s="2"/>
      <c r="H19" s="2"/>
      <c r="I19" s="2"/>
      <c r="J19" s="2"/>
      <c r="K19" s="2"/>
      <c r="L19" s="2"/>
      <c r="M19" s="2"/>
      <c r="N19" s="2"/>
      <c r="O19" s="2"/>
      <c r="P19" s="2"/>
      <c r="Q19" s="2"/>
      <c r="R19" s="2"/>
      <c r="S19" s="2"/>
      <c r="T19" s="2"/>
      <c r="U19" s="2"/>
      <c r="V19" s="2"/>
      <c r="W19" s="2"/>
      <c r="X19" s="2"/>
      <c r="Y19" s="2"/>
      <c r="Z19" s="2"/>
      <c r="AA19" s="1"/>
      <c r="AB19" s="1"/>
      <c r="AC19" s="1"/>
      <c r="AD19" s="9"/>
      <c r="AE19" s="10"/>
      <c r="AF19" s="10"/>
      <c r="AG19" s="10"/>
      <c r="AH19" s="10"/>
      <c r="AI19" s="10"/>
      <c r="AJ19" s="10"/>
      <c r="AK19" s="10"/>
      <c r="AL19" s="10"/>
      <c r="AM19" s="10"/>
      <c r="AN19" s="10"/>
      <c r="AO19" s="10"/>
      <c r="AP19" s="10"/>
      <c r="AQ19" s="10"/>
      <c r="AR19" s="10"/>
      <c r="AS19" s="10"/>
      <c r="AT19" s="10"/>
      <c r="AU19" s="10"/>
      <c r="AV19" s="10"/>
      <c r="AW19" s="10"/>
      <c r="AX19" s="10"/>
      <c r="AY19" s="10"/>
      <c r="AZ19" s="21"/>
      <c r="BA19" s="10"/>
      <c r="BB19" s="11"/>
      <c r="BC19" s="10"/>
      <c r="BD19" s="8"/>
    </row>
    <row r="20" spans="1:56" ht="13.5" customHeight="1" x14ac:dyDescent="0.45">
      <c r="A20" s="1"/>
      <c r="B20" s="1"/>
      <c r="C20" s="1"/>
      <c r="D20" s="1"/>
      <c r="E20" s="1"/>
      <c r="F20" s="1"/>
      <c r="G20" s="1"/>
      <c r="H20" s="1"/>
      <c r="I20" s="1"/>
      <c r="J20" s="1"/>
      <c r="K20" s="1"/>
      <c r="L20" s="1"/>
      <c r="M20" s="1" t="s">
        <v>30</v>
      </c>
      <c r="N20" s="1"/>
      <c r="O20" s="1"/>
      <c r="P20" s="1"/>
      <c r="Q20" s="1"/>
      <c r="R20" s="1"/>
      <c r="S20" s="1"/>
      <c r="T20" s="1"/>
      <c r="U20" s="1"/>
      <c r="V20" s="1"/>
      <c r="W20" s="1"/>
      <c r="X20" s="1"/>
      <c r="Y20" s="1"/>
      <c r="Z20" s="1"/>
      <c r="AA20" s="1"/>
      <c r="AB20" s="1"/>
      <c r="AC20" s="1"/>
      <c r="AD20" s="22"/>
      <c r="AE20" s="10"/>
      <c r="AF20" s="10" t="s">
        <v>31</v>
      </c>
      <c r="AG20" s="16" t="s">
        <v>32</v>
      </c>
      <c r="AH20" s="10"/>
      <c r="AI20" s="10"/>
      <c r="AJ20" s="10"/>
      <c r="AK20" s="10"/>
      <c r="AL20" s="10"/>
      <c r="AM20" s="10"/>
      <c r="AN20" s="51"/>
      <c r="AO20" s="51"/>
      <c r="AP20" s="51"/>
      <c r="AQ20" s="10"/>
      <c r="AR20" s="51"/>
      <c r="AS20" s="51"/>
      <c r="AT20" s="51"/>
      <c r="AU20" s="10"/>
      <c r="AV20" s="51"/>
      <c r="AW20" s="51"/>
      <c r="AX20" s="51"/>
      <c r="AY20" s="10"/>
      <c r="AZ20" s="10"/>
      <c r="BA20" s="10"/>
      <c r="BB20" s="10"/>
      <c r="BC20" s="10"/>
      <c r="BD20" s="14"/>
    </row>
    <row r="21" spans="1:56" ht="13.5" customHeight="1" x14ac:dyDescent="0.45">
      <c r="A21" s="23" t="s">
        <v>33</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1"/>
      <c r="AD21" s="22"/>
      <c r="AE21" s="11"/>
      <c r="AF21" s="10"/>
      <c r="AG21" s="16" t="s">
        <v>34</v>
      </c>
      <c r="AH21" s="10"/>
      <c r="AI21" s="10"/>
      <c r="AJ21" s="10"/>
      <c r="AK21" s="11"/>
      <c r="AL21" s="11"/>
      <c r="AM21" s="11"/>
      <c r="AN21" s="51"/>
      <c r="AO21" s="51"/>
      <c r="AP21" s="51"/>
      <c r="AQ21" s="10" t="s">
        <v>12</v>
      </c>
      <c r="AR21" s="51"/>
      <c r="AS21" s="51"/>
      <c r="AT21" s="51"/>
      <c r="AU21" s="10" t="s">
        <v>12</v>
      </c>
      <c r="AV21" s="51"/>
      <c r="AW21" s="51"/>
      <c r="AX21" s="51"/>
      <c r="AY21" s="10" t="s">
        <v>12</v>
      </c>
      <c r="AZ21" s="10"/>
      <c r="BA21" s="10"/>
      <c r="BB21" s="10"/>
      <c r="BC21" s="10"/>
      <c r="BD21" s="14"/>
    </row>
    <row r="22" spans="1:56" ht="13.5" customHeight="1" x14ac:dyDescent="0.45">
      <c r="A22" s="23" t="s">
        <v>35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1"/>
      <c r="AD22" s="9"/>
      <c r="AE22" s="10"/>
      <c r="AF22" s="24"/>
      <c r="AG22" s="24"/>
      <c r="AH22" s="24"/>
      <c r="AI22" s="24"/>
      <c r="AJ22" s="24"/>
      <c r="AK22" s="24"/>
      <c r="AL22" s="24"/>
      <c r="AM22" s="24"/>
      <c r="AN22" s="24"/>
      <c r="AO22" s="24"/>
      <c r="AP22" s="24"/>
      <c r="AQ22" s="24"/>
      <c r="AR22" s="24"/>
      <c r="AS22" s="24"/>
      <c r="AT22" s="24"/>
      <c r="AU22" s="24"/>
      <c r="AV22" s="24"/>
      <c r="AW22" s="24"/>
      <c r="AX22" s="24"/>
      <c r="AY22" s="24"/>
      <c r="AZ22" s="24"/>
      <c r="BA22" s="10"/>
      <c r="BB22" s="10"/>
      <c r="BC22" s="10"/>
      <c r="BD22" s="14"/>
    </row>
    <row r="23" spans="1:56" ht="13.5" customHeight="1" x14ac:dyDescent="0.15">
      <c r="A23" s="23" t="s">
        <v>36</v>
      </c>
      <c r="B23" s="23"/>
      <c r="C23" s="23"/>
      <c r="D23" s="23"/>
      <c r="E23" s="23"/>
      <c r="F23" s="23"/>
      <c r="G23" s="23"/>
      <c r="H23" s="23"/>
      <c r="I23" s="25"/>
      <c r="J23" s="25"/>
      <c r="K23" s="25"/>
      <c r="L23" s="25"/>
      <c r="M23" s="25"/>
      <c r="N23" s="25"/>
      <c r="O23" s="25"/>
      <c r="P23" s="25"/>
      <c r="Q23" s="25"/>
      <c r="R23" s="25"/>
      <c r="S23" s="23"/>
      <c r="T23" s="23"/>
      <c r="U23" s="23"/>
      <c r="V23" s="23"/>
      <c r="W23" s="23"/>
      <c r="X23" s="23"/>
      <c r="Y23" s="23"/>
      <c r="Z23" s="23"/>
      <c r="AA23" s="23"/>
      <c r="AB23" s="23"/>
      <c r="AC23" s="1"/>
      <c r="AD23" s="9"/>
      <c r="AE23" s="10"/>
      <c r="AF23" s="10"/>
      <c r="AG23" s="10"/>
      <c r="AH23" s="10"/>
      <c r="AI23" s="11"/>
      <c r="AJ23" s="11"/>
      <c r="AK23" s="26"/>
      <c r="AL23" s="26"/>
      <c r="AM23" s="26"/>
      <c r="AN23" s="10"/>
      <c r="AO23" s="10"/>
      <c r="AP23" s="26"/>
      <c r="AQ23" s="11"/>
      <c r="AR23" s="11"/>
      <c r="AS23" s="11"/>
      <c r="AT23" s="11"/>
      <c r="AU23" s="12"/>
      <c r="AV23" s="10"/>
      <c r="AW23" s="10"/>
      <c r="AX23" s="10"/>
      <c r="AY23" s="26"/>
      <c r="AZ23" s="10"/>
      <c r="BA23" s="11" t="s">
        <v>37</v>
      </c>
      <c r="BB23" s="11" t="s">
        <v>38</v>
      </c>
      <c r="BC23" s="11"/>
      <c r="BD23" s="15"/>
    </row>
    <row r="24" spans="1:56" ht="13.5" customHeight="1" x14ac:dyDescent="0.45">
      <c r="A24" s="27" t="s">
        <v>39</v>
      </c>
      <c r="B24" s="23"/>
      <c r="C24" s="23"/>
      <c r="D24" s="23"/>
      <c r="E24" s="23"/>
      <c r="F24" s="23"/>
      <c r="G24" s="23"/>
      <c r="H24" s="23"/>
      <c r="I24" s="25"/>
      <c r="J24" s="25"/>
      <c r="K24" s="25"/>
      <c r="L24" s="25"/>
      <c r="M24" s="25"/>
      <c r="N24" s="25"/>
      <c r="O24" s="25"/>
      <c r="P24" s="25"/>
      <c r="Q24" s="25"/>
      <c r="R24" s="25"/>
      <c r="S24" s="23"/>
      <c r="T24" s="23"/>
      <c r="U24" s="23"/>
      <c r="V24" s="23"/>
      <c r="W24" s="23"/>
      <c r="X24" s="23"/>
      <c r="Y24" s="23"/>
      <c r="Z24" s="23"/>
      <c r="AA24" s="23"/>
      <c r="AB24" s="23"/>
      <c r="AC24" s="1"/>
      <c r="AD24" s="9"/>
      <c r="AE24" s="10"/>
      <c r="AF24" s="10"/>
      <c r="AG24" s="70" t="s">
        <v>40</v>
      </c>
      <c r="AH24" s="70"/>
      <c r="AI24" s="70"/>
      <c r="AJ24" s="70"/>
      <c r="AK24" s="70"/>
      <c r="AL24" s="26"/>
      <c r="AM24" s="26"/>
      <c r="AN24" s="72" t="str">
        <f>IF(AN5="","",AN5+AN8+AN11+AN14+AN17+AN20)</f>
        <v/>
      </c>
      <c r="AO24" s="72"/>
      <c r="AP24" s="72"/>
      <c r="AQ24" s="10"/>
      <c r="AR24" s="72" t="str">
        <f>IF(AR5="","",AR5+AR8+AR11+AR14+AR17+AR20)</f>
        <v/>
      </c>
      <c r="AS24" s="72"/>
      <c r="AT24" s="72"/>
      <c r="AU24" s="10"/>
      <c r="AV24" s="72" t="str">
        <f>IF(AV5="","",AV5+AV8+AV11+AV14+AV17+AV20)</f>
        <v/>
      </c>
      <c r="AW24" s="72"/>
      <c r="AX24" s="72"/>
      <c r="AY24" s="10"/>
      <c r="AZ24" s="11"/>
      <c r="BA24" s="51"/>
      <c r="BB24" s="51"/>
      <c r="BC24" s="51"/>
      <c r="BD24" s="14"/>
    </row>
    <row r="25" spans="1:56" ht="13.5" customHeight="1" x14ac:dyDescent="0.45">
      <c r="A25" s="27" t="s">
        <v>41</v>
      </c>
      <c r="B25" s="23"/>
      <c r="C25" s="23"/>
      <c r="D25" s="23"/>
      <c r="E25" s="23"/>
      <c r="F25" s="23"/>
      <c r="G25" s="23"/>
      <c r="H25" s="23"/>
      <c r="I25" s="25"/>
      <c r="J25" s="25"/>
      <c r="K25" s="25"/>
      <c r="L25" s="25"/>
      <c r="M25" s="25"/>
      <c r="N25" s="25"/>
      <c r="O25" s="25"/>
      <c r="P25" s="25"/>
      <c r="Q25" s="25"/>
      <c r="R25" s="25"/>
      <c r="S25" s="23"/>
      <c r="T25" s="23"/>
      <c r="U25" s="23"/>
      <c r="V25" s="23"/>
      <c r="W25" s="23"/>
      <c r="X25" s="23"/>
      <c r="Y25" s="23"/>
      <c r="Z25" s="23"/>
      <c r="AA25" s="23"/>
      <c r="AB25" s="23"/>
      <c r="AC25" s="1"/>
      <c r="AD25" s="9"/>
      <c r="AE25" s="10"/>
      <c r="AF25" s="10"/>
      <c r="AG25" s="70"/>
      <c r="AH25" s="70"/>
      <c r="AI25" s="70"/>
      <c r="AJ25" s="70"/>
      <c r="AK25" s="70"/>
      <c r="AL25" s="10"/>
      <c r="AM25" s="10"/>
      <c r="AN25" s="72"/>
      <c r="AO25" s="72"/>
      <c r="AP25" s="72"/>
      <c r="AQ25" s="10" t="s">
        <v>12</v>
      </c>
      <c r="AR25" s="72"/>
      <c r="AS25" s="72"/>
      <c r="AT25" s="72"/>
      <c r="AU25" s="10" t="s">
        <v>12</v>
      </c>
      <c r="AV25" s="72"/>
      <c r="AW25" s="72"/>
      <c r="AX25" s="72"/>
      <c r="AY25" s="10" t="s">
        <v>12</v>
      </c>
      <c r="AZ25" s="10"/>
      <c r="BA25" s="51"/>
      <c r="BB25" s="51"/>
      <c r="BC25" s="51"/>
      <c r="BD25" s="14" t="s">
        <v>12</v>
      </c>
    </row>
    <row r="26" spans="1:56" ht="13.5" customHeight="1" x14ac:dyDescent="0.45">
      <c r="A26" s="27" t="s">
        <v>42</v>
      </c>
      <c r="B26" s="23"/>
      <c r="C26" s="23"/>
      <c r="D26" s="23"/>
      <c r="E26" s="23"/>
      <c r="F26" s="23"/>
      <c r="G26" s="23"/>
      <c r="H26" s="23"/>
      <c r="I26" s="25"/>
      <c r="J26" s="25"/>
      <c r="K26" s="25"/>
      <c r="L26" s="25"/>
      <c r="M26" s="25"/>
      <c r="N26" s="25"/>
      <c r="O26" s="25"/>
      <c r="P26" s="25"/>
      <c r="Q26" s="25"/>
      <c r="R26" s="25"/>
      <c r="S26" s="23"/>
      <c r="T26" s="23"/>
      <c r="U26" s="23"/>
      <c r="V26" s="23"/>
      <c r="W26" s="23"/>
      <c r="X26" s="23"/>
      <c r="Y26" s="23"/>
      <c r="Z26" s="23"/>
      <c r="AA26" s="23"/>
      <c r="AB26" s="23"/>
      <c r="AC26" s="1"/>
      <c r="AD26" s="9"/>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4"/>
    </row>
    <row r="27" spans="1:56" ht="13.5" customHeight="1" x14ac:dyDescent="0.15">
      <c r="A27" s="27" t="s">
        <v>43</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1"/>
      <c r="AD27" s="9"/>
      <c r="AE27" s="10"/>
      <c r="AF27" s="10" t="s">
        <v>44</v>
      </c>
      <c r="AG27" s="10"/>
      <c r="AH27" s="10"/>
      <c r="AI27" s="11"/>
      <c r="AJ27" s="11"/>
      <c r="AK27" s="11"/>
      <c r="AL27" s="12"/>
      <c r="AM27" s="10"/>
      <c r="AN27" s="72" t="str">
        <f>IF(AN5="","",AN24-$BA$24)</f>
        <v/>
      </c>
      <c r="AO27" s="72"/>
      <c r="AP27" s="72"/>
      <c r="AQ27" s="10"/>
      <c r="AR27" s="72" t="str">
        <f>IF(AR5="","",AR24-$BA$24)</f>
        <v/>
      </c>
      <c r="AS27" s="72"/>
      <c r="AT27" s="72"/>
      <c r="AU27" s="10"/>
      <c r="AV27" s="72" t="str">
        <f>IF(AV5="","",AV24-$BA$24)</f>
        <v/>
      </c>
      <c r="AW27" s="72"/>
      <c r="AX27" s="72"/>
      <c r="AY27" s="10"/>
      <c r="AZ27" s="11"/>
      <c r="BA27" s="11"/>
      <c r="BB27" s="11"/>
      <c r="BC27" s="11"/>
      <c r="BD27" s="13"/>
    </row>
    <row r="28" spans="1:56" ht="13.5" customHeight="1" x14ac:dyDescent="0.15">
      <c r="A28" s="27" t="s">
        <v>45</v>
      </c>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1"/>
      <c r="AD28" s="9"/>
      <c r="AE28" s="10"/>
      <c r="AF28" s="10"/>
      <c r="AG28" s="10"/>
      <c r="AH28" s="10"/>
      <c r="AI28" s="11"/>
      <c r="AJ28" s="11"/>
      <c r="AK28" s="11"/>
      <c r="AL28" s="12"/>
      <c r="AM28" s="10"/>
      <c r="AN28" s="72"/>
      <c r="AO28" s="72"/>
      <c r="AP28" s="72"/>
      <c r="AQ28" s="10" t="s">
        <v>12</v>
      </c>
      <c r="AR28" s="72"/>
      <c r="AS28" s="72"/>
      <c r="AT28" s="72"/>
      <c r="AU28" s="10" t="s">
        <v>12</v>
      </c>
      <c r="AV28" s="72"/>
      <c r="AW28" s="72"/>
      <c r="AX28" s="72"/>
      <c r="AY28" s="10" t="s">
        <v>12</v>
      </c>
      <c r="AZ28" s="11"/>
      <c r="BA28" s="11"/>
      <c r="BB28" s="26"/>
      <c r="BC28" s="11"/>
      <c r="BD28" s="13"/>
    </row>
    <row r="29" spans="1:56" ht="4.05" customHeight="1" x14ac:dyDescent="0.4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1"/>
      <c r="AD29" s="9"/>
      <c r="AE29" s="10"/>
      <c r="AF29" s="10"/>
      <c r="AG29" s="10"/>
      <c r="AH29" s="10"/>
      <c r="AI29" s="10"/>
      <c r="AJ29" s="10"/>
      <c r="AK29" s="10"/>
      <c r="AL29" s="10"/>
      <c r="AM29" s="10"/>
      <c r="AN29" s="10"/>
      <c r="AO29" s="10"/>
      <c r="AP29" s="10"/>
      <c r="AQ29" s="26"/>
      <c r="AR29" s="26"/>
      <c r="AS29" s="11"/>
      <c r="AT29" s="11"/>
      <c r="AU29" s="11"/>
      <c r="AV29" s="11"/>
      <c r="AW29" s="11"/>
      <c r="AX29" s="11"/>
      <c r="AY29" s="11"/>
      <c r="AZ29" s="11"/>
      <c r="BA29" s="11"/>
      <c r="BB29" s="11"/>
      <c r="BC29" s="11"/>
      <c r="BD29" s="13"/>
    </row>
    <row r="30" spans="1:56" ht="13.5" customHeight="1" x14ac:dyDescent="0.45">
      <c r="A30" s="23" t="s">
        <v>46</v>
      </c>
      <c r="B30" s="23"/>
      <c r="C30" s="23"/>
      <c r="D30" s="23"/>
      <c r="E30" s="23"/>
      <c r="F30" s="23"/>
      <c r="G30" s="23"/>
      <c r="H30" s="23"/>
      <c r="I30" s="23"/>
      <c r="J30" s="25"/>
      <c r="K30" s="25"/>
      <c r="L30" s="25"/>
      <c r="M30" s="25"/>
      <c r="N30" s="25"/>
      <c r="O30" s="25"/>
      <c r="P30" s="25"/>
      <c r="Q30" s="25"/>
      <c r="R30" s="25"/>
      <c r="S30" s="25"/>
      <c r="T30" s="25"/>
      <c r="U30" s="25"/>
      <c r="V30" s="23"/>
      <c r="W30" s="23"/>
      <c r="X30" s="23"/>
      <c r="Y30" s="23"/>
      <c r="Z30" s="23"/>
      <c r="AA30" s="23"/>
      <c r="AB30" s="23"/>
      <c r="AC30" s="1"/>
      <c r="AD30" s="9"/>
      <c r="AE30" s="10"/>
      <c r="AF30" s="10"/>
      <c r="AG30" s="10"/>
      <c r="AH30" s="10"/>
      <c r="AI30" s="10"/>
      <c r="AJ30" s="10"/>
      <c r="AK30" s="10"/>
      <c r="AL30" s="11"/>
      <c r="AM30" s="11"/>
      <c r="AN30" s="11"/>
      <c r="AO30" s="11"/>
      <c r="AP30" s="10"/>
      <c r="AQ30" s="26"/>
      <c r="AR30" s="26"/>
      <c r="AS30" s="11"/>
      <c r="AT30" s="11"/>
      <c r="AU30" s="11"/>
      <c r="AV30" s="11"/>
      <c r="AW30" s="11"/>
      <c r="AX30" s="11"/>
      <c r="AY30" s="11"/>
      <c r="AZ30" s="11"/>
      <c r="BA30" s="11"/>
      <c r="BB30" s="11"/>
      <c r="BC30" s="11"/>
      <c r="BD30" s="13"/>
    </row>
    <row r="31" spans="1:56" ht="13.5" customHeight="1" x14ac:dyDescent="0.45">
      <c r="A31" s="27" t="s">
        <v>47</v>
      </c>
      <c r="B31" s="23"/>
      <c r="C31" s="23"/>
      <c r="D31" s="23"/>
      <c r="E31" s="23"/>
      <c r="F31" s="23"/>
      <c r="G31" s="23"/>
      <c r="H31" s="23"/>
      <c r="I31" s="23"/>
      <c r="J31" s="25"/>
      <c r="K31" s="25"/>
      <c r="L31" s="25"/>
      <c r="M31" s="25"/>
      <c r="N31" s="25"/>
      <c r="O31" s="25"/>
      <c r="P31" s="25"/>
      <c r="Q31" s="25"/>
      <c r="R31" s="25"/>
      <c r="S31" s="25"/>
      <c r="T31" s="25"/>
      <c r="U31" s="25"/>
      <c r="V31" s="23"/>
      <c r="W31" s="23"/>
      <c r="X31" s="23"/>
      <c r="Y31" s="23"/>
      <c r="Z31" s="23"/>
      <c r="AA31" s="23"/>
      <c r="AB31" s="23"/>
      <c r="AC31" s="1"/>
      <c r="AD31" s="9"/>
      <c r="AE31" s="10"/>
      <c r="AF31" s="10" t="s">
        <v>48</v>
      </c>
      <c r="AG31" s="10"/>
      <c r="AH31" s="10"/>
      <c r="AI31" s="10"/>
      <c r="AJ31" s="10"/>
      <c r="AK31" s="10"/>
      <c r="AL31" s="11"/>
      <c r="AM31" s="11"/>
      <c r="AN31" s="51"/>
      <c r="AO31" s="51"/>
      <c r="AP31" s="51"/>
      <c r="AQ31" s="10" t="s">
        <v>49</v>
      </c>
      <c r="AR31" s="51"/>
      <c r="AS31" s="51"/>
      <c r="AT31" s="51"/>
      <c r="AU31" s="10" t="s">
        <v>49</v>
      </c>
      <c r="AV31" s="51"/>
      <c r="AW31" s="51"/>
      <c r="AX31" s="51"/>
      <c r="AY31" s="10" t="s">
        <v>49</v>
      </c>
      <c r="AZ31" s="10"/>
      <c r="BA31" s="10"/>
      <c r="BB31" s="10"/>
      <c r="BC31" s="10"/>
      <c r="BD31" s="14"/>
    </row>
    <row r="32" spans="1:56" ht="13.5" customHeight="1" x14ac:dyDescent="0.15">
      <c r="A32" s="79" t="s">
        <v>50</v>
      </c>
      <c r="B32" s="79"/>
      <c r="C32" s="79"/>
      <c r="D32" s="79"/>
      <c r="E32" s="79"/>
      <c r="F32" s="23"/>
      <c r="G32" s="23"/>
      <c r="H32" s="23"/>
      <c r="I32" s="23"/>
      <c r="J32" s="25"/>
      <c r="K32" s="25"/>
      <c r="L32" s="25"/>
      <c r="M32" s="25"/>
      <c r="N32" s="25"/>
      <c r="O32" s="25"/>
      <c r="P32" s="25"/>
      <c r="Q32" s="25"/>
      <c r="R32" s="25"/>
      <c r="S32" s="25"/>
      <c r="T32" s="25"/>
      <c r="U32" s="25"/>
      <c r="V32" s="23"/>
      <c r="W32" s="23"/>
      <c r="X32" s="23"/>
      <c r="Y32" s="23"/>
      <c r="Z32" s="23"/>
      <c r="AA32" s="23"/>
      <c r="AB32" s="23"/>
      <c r="AC32" s="1"/>
      <c r="AD32" s="9"/>
      <c r="AE32" s="10"/>
      <c r="AF32" s="10"/>
      <c r="AG32" s="10"/>
      <c r="AH32" s="10"/>
      <c r="AI32" s="28"/>
      <c r="AJ32" s="10"/>
      <c r="AK32" s="10"/>
      <c r="AL32" s="11"/>
      <c r="AM32" s="11"/>
      <c r="AN32" s="51"/>
      <c r="AO32" s="51"/>
      <c r="AP32" s="51"/>
      <c r="AQ32" s="10" t="s">
        <v>51</v>
      </c>
      <c r="AR32" s="51"/>
      <c r="AS32" s="51"/>
      <c r="AT32" s="51"/>
      <c r="AU32" s="10" t="s">
        <v>51</v>
      </c>
      <c r="AV32" s="51"/>
      <c r="AW32" s="51"/>
      <c r="AX32" s="51"/>
      <c r="AY32" s="10" t="s">
        <v>51</v>
      </c>
      <c r="AZ32" s="10"/>
      <c r="BA32" s="10"/>
      <c r="BB32" s="11"/>
      <c r="BC32" s="11"/>
      <c r="BD32" s="15"/>
    </row>
    <row r="33" spans="1:56" ht="4.05" customHeight="1" x14ac:dyDescent="0.15">
      <c r="A33" s="23"/>
      <c r="B33" s="23"/>
      <c r="C33" s="23"/>
      <c r="D33" s="23"/>
      <c r="E33" s="23"/>
      <c r="F33" s="23"/>
      <c r="G33" s="23"/>
      <c r="H33" s="23"/>
      <c r="I33" s="23"/>
      <c r="J33" s="25"/>
      <c r="K33" s="25"/>
      <c r="L33" s="25"/>
      <c r="M33" s="25"/>
      <c r="N33" s="25"/>
      <c r="O33" s="25"/>
      <c r="P33" s="25"/>
      <c r="Q33" s="25"/>
      <c r="R33" s="25"/>
      <c r="S33" s="25"/>
      <c r="T33" s="25"/>
      <c r="U33" s="25"/>
      <c r="V33" s="23"/>
      <c r="W33" s="23"/>
      <c r="X33" s="23"/>
      <c r="Y33" s="23"/>
      <c r="Z33" s="23"/>
      <c r="AA33" s="23"/>
      <c r="AB33" s="23"/>
      <c r="AC33" s="1"/>
      <c r="AD33" s="9"/>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1"/>
      <c r="BC33" s="11"/>
      <c r="BD33" s="15"/>
    </row>
    <row r="34" spans="1:56" x14ac:dyDescent="0.45">
      <c r="A34" s="23" t="s">
        <v>52</v>
      </c>
      <c r="B34" s="23"/>
      <c r="C34" s="23"/>
      <c r="D34" s="23"/>
      <c r="E34" s="23"/>
      <c r="F34" s="23"/>
      <c r="G34" s="23"/>
      <c r="H34" s="23"/>
      <c r="I34" s="23"/>
      <c r="J34" s="25"/>
      <c r="K34" s="25"/>
      <c r="L34" s="25"/>
      <c r="M34" s="25"/>
      <c r="N34" s="25"/>
      <c r="O34" s="25"/>
      <c r="P34" s="25"/>
      <c r="Q34" s="25"/>
      <c r="R34" s="25"/>
      <c r="S34" s="25"/>
      <c r="T34" s="25"/>
      <c r="U34" s="25"/>
      <c r="V34" s="23"/>
      <c r="W34" s="23"/>
      <c r="X34" s="23"/>
      <c r="Y34" s="23"/>
      <c r="Z34" s="23"/>
      <c r="AA34" s="23"/>
      <c r="AB34" s="23"/>
      <c r="AC34" s="1"/>
      <c r="AD34" s="9"/>
      <c r="AE34" s="80" t="s">
        <v>53</v>
      </c>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row>
    <row r="35" spans="1:56" x14ac:dyDescent="0.45">
      <c r="A35" s="23" t="s">
        <v>54</v>
      </c>
      <c r="B35" s="23"/>
      <c r="C35" s="23"/>
      <c r="D35" s="23"/>
      <c r="E35" s="23"/>
      <c r="F35" s="23"/>
      <c r="G35" s="23"/>
      <c r="H35" s="23"/>
      <c r="I35" s="23"/>
      <c r="J35" s="25"/>
      <c r="K35" s="25"/>
      <c r="L35" s="25"/>
      <c r="M35" s="25"/>
      <c r="N35" s="25"/>
      <c r="O35" s="25"/>
      <c r="P35" s="25"/>
      <c r="Q35" s="25"/>
      <c r="R35" s="25"/>
      <c r="S35" s="25"/>
      <c r="T35" s="25"/>
      <c r="U35" s="25"/>
      <c r="V35" s="23"/>
      <c r="W35" s="23"/>
      <c r="X35" s="23"/>
      <c r="Y35" s="23"/>
      <c r="Z35" s="23"/>
      <c r="AA35" s="23"/>
      <c r="AB35" s="23"/>
      <c r="AC35" s="1"/>
      <c r="AD35" s="9"/>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row>
    <row r="36" spans="1:56" ht="13.5" customHeight="1" x14ac:dyDescent="0.45">
      <c r="A36" s="79" t="s">
        <v>55</v>
      </c>
      <c r="B36" s="79"/>
      <c r="C36" s="79"/>
      <c r="D36" s="79"/>
      <c r="E36" s="79"/>
      <c r="F36" s="79"/>
      <c r="G36" s="23"/>
      <c r="H36" s="23"/>
      <c r="I36" s="23"/>
      <c r="J36" s="25"/>
      <c r="K36" s="25"/>
      <c r="L36" s="25"/>
      <c r="M36" s="25"/>
      <c r="N36" s="25"/>
      <c r="O36" s="25"/>
      <c r="P36" s="25"/>
      <c r="Q36" s="25"/>
      <c r="R36" s="25"/>
      <c r="S36" s="25"/>
      <c r="T36" s="25"/>
      <c r="U36" s="25"/>
      <c r="V36" s="23"/>
      <c r="W36" s="23"/>
      <c r="X36" s="23"/>
      <c r="Y36" s="23"/>
      <c r="Z36" s="23"/>
      <c r="AA36" s="23"/>
      <c r="AB36" s="23"/>
      <c r="AC36" s="1"/>
      <c r="AD36" s="9"/>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row>
    <row r="37" spans="1:56" ht="4.05" customHeight="1" x14ac:dyDescent="0.45">
      <c r="A37" s="79"/>
      <c r="B37" s="79"/>
      <c r="C37" s="79"/>
      <c r="D37" s="79"/>
      <c r="E37" s="79"/>
      <c r="F37" s="79"/>
      <c r="G37" s="23"/>
      <c r="H37" s="23"/>
      <c r="I37" s="23"/>
      <c r="J37" s="25"/>
      <c r="K37" s="25"/>
      <c r="L37" s="25"/>
      <c r="M37" s="25"/>
      <c r="N37" s="25"/>
      <c r="O37" s="25"/>
      <c r="P37" s="25"/>
      <c r="Q37" s="25"/>
      <c r="R37" s="25"/>
      <c r="S37" s="25"/>
      <c r="T37" s="25"/>
      <c r="U37" s="25"/>
      <c r="V37" s="23"/>
      <c r="W37" s="23"/>
      <c r="X37" s="23"/>
      <c r="Y37" s="23"/>
      <c r="Z37" s="23"/>
      <c r="AA37" s="23"/>
      <c r="AB37" s="23"/>
      <c r="AC37" s="1"/>
      <c r="AD37" s="9"/>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row>
    <row r="38" spans="1:56" ht="17.55" customHeight="1" x14ac:dyDescent="0.45">
      <c r="A38" s="23" t="s">
        <v>86</v>
      </c>
      <c r="B38" s="23"/>
      <c r="C38" s="23"/>
      <c r="D38" s="23"/>
      <c r="E38" s="23"/>
      <c r="F38" s="23"/>
      <c r="G38" s="23"/>
      <c r="H38" s="25"/>
      <c r="I38" s="23"/>
      <c r="J38" s="23"/>
      <c r="K38" s="23"/>
      <c r="L38" s="23"/>
      <c r="M38" s="23"/>
      <c r="N38" s="23"/>
      <c r="O38" s="23"/>
      <c r="P38" s="23"/>
      <c r="Q38" s="23"/>
      <c r="R38" s="23"/>
      <c r="S38" s="23"/>
      <c r="T38" s="23"/>
      <c r="U38" s="23"/>
      <c r="V38" s="23"/>
      <c r="W38" s="29"/>
      <c r="X38" s="25"/>
      <c r="Y38" s="25"/>
      <c r="Z38" s="23"/>
      <c r="AA38" s="23"/>
      <c r="AB38" s="23"/>
      <c r="AC38" s="1"/>
      <c r="AD38" s="9"/>
      <c r="AE38" s="81" t="s">
        <v>56</v>
      </c>
      <c r="AF38" s="81"/>
      <c r="AG38" s="81"/>
      <c r="AH38" s="81"/>
      <c r="AI38" s="81"/>
      <c r="AJ38" s="82"/>
      <c r="AK38" s="82"/>
      <c r="AL38" s="82"/>
      <c r="AM38" s="82"/>
      <c r="AN38" s="82"/>
      <c r="AO38" s="82"/>
      <c r="AP38" s="82"/>
      <c r="AQ38" s="82"/>
      <c r="AR38" s="82"/>
      <c r="AS38" s="82"/>
      <c r="AT38" s="82"/>
      <c r="AU38" s="82"/>
      <c r="AV38" s="82"/>
      <c r="AW38" s="82"/>
      <c r="AX38" s="82"/>
      <c r="AY38" s="82"/>
      <c r="AZ38" s="82"/>
      <c r="BA38" s="82"/>
      <c r="BB38" s="82"/>
      <c r="BC38" s="82"/>
      <c r="BD38" s="82"/>
    </row>
    <row r="39" spans="1:56" ht="13.5" customHeight="1" x14ac:dyDescent="0.45">
      <c r="A39" s="79" t="s">
        <v>57</v>
      </c>
      <c r="B39" s="79"/>
      <c r="C39" s="79"/>
      <c r="D39" s="79"/>
      <c r="E39" s="79"/>
      <c r="F39" s="23"/>
      <c r="G39" s="23"/>
      <c r="H39" s="25"/>
      <c r="I39" s="23"/>
      <c r="J39" s="23"/>
      <c r="K39" s="23"/>
      <c r="L39" s="23"/>
      <c r="M39" s="23"/>
      <c r="N39" s="23"/>
      <c r="O39" s="23"/>
      <c r="P39" s="23"/>
      <c r="Q39" s="23"/>
      <c r="R39" s="23"/>
      <c r="S39" s="23"/>
      <c r="T39" s="23"/>
      <c r="U39" s="23"/>
      <c r="V39" s="23"/>
      <c r="W39" s="25"/>
      <c r="X39" s="25"/>
      <c r="Y39" s="25"/>
      <c r="Z39" s="23"/>
      <c r="AA39" s="23"/>
      <c r="AB39" s="23"/>
      <c r="AC39" s="1"/>
      <c r="AD39" s="9"/>
      <c r="AE39" s="81" t="s">
        <v>58</v>
      </c>
      <c r="AF39" s="81"/>
      <c r="AG39" s="81"/>
      <c r="AH39" s="81"/>
      <c r="AI39" s="81"/>
      <c r="AJ39" s="82"/>
      <c r="AK39" s="82"/>
      <c r="AL39" s="82"/>
      <c r="AM39" s="82"/>
      <c r="AN39" s="82"/>
      <c r="AO39" s="82"/>
      <c r="AP39" s="82"/>
      <c r="AQ39" s="82"/>
      <c r="AR39" s="82"/>
      <c r="AS39" s="82"/>
      <c r="AT39" s="82"/>
      <c r="AU39" s="82"/>
      <c r="AV39" s="82"/>
      <c r="AW39" s="82"/>
      <c r="AX39" s="82"/>
      <c r="AY39" s="82"/>
      <c r="AZ39" s="82"/>
      <c r="BA39" s="82"/>
      <c r="BB39" s="82"/>
      <c r="BC39" s="82"/>
      <c r="BD39" s="82"/>
    </row>
    <row r="40" spans="1:56" ht="4.05" customHeight="1" x14ac:dyDescent="0.45">
      <c r="A40" s="79"/>
      <c r="B40" s="79"/>
      <c r="C40" s="79"/>
      <c r="D40" s="79"/>
      <c r="E40" s="79"/>
      <c r="F40" s="23"/>
      <c r="G40" s="23"/>
      <c r="H40" s="23"/>
      <c r="I40" s="23"/>
      <c r="J40" s="23"/>
      <c r="K40" s="23"/>
      <c r="L40" s="23"/>
      <c r="M40" s="23"/>
      <c r="N40" s="23"/>
      <c r="O40" s="23"/>
      <c r="P40" s="23"/>
      <c r="Q40" s="23"/>
      <c r="R40" s="23"/>
      <c r="S40" s="23"/>
      <c r="T40" s="23"/>
      <c r="U40" s="23"/>
      <c r="V40" s="23"/>
      <c r="W40" s="25"/>
      <c r="X40" s="25"/>
      <c r="Y40" s="25"/>
      <c r="Z40" s="23"/>
      <c r="AA40" s="23"/>
      <c r="AB40" s="23"/>
      <c r="AC40" s="1"/>
      <c r="AD40" s="9"/>
      <c r="AE40" s="81"/>
      <c r="AF40" s="81"/>
      <c r="AG40" s="81"/>
      <c r="AH40" s="81"/>
      <c r="AI40" s="81"/>
      <c r="AJ40" s="82"/>
      <c r="AK40" s="82"/>
      <c r="AL40" s="82"/>
      <c r="AM40" s="82"/>
      <c r="AN40" s="82"/>
      <c r="AO40" s="82"/>
      <c r="AP40" s="82"/>
      <c r="AQ40" s="82"/>
      <c r="AR40" s="82"/>
      <c r="AS40" s="82"/>
      <c r="AT40" s="82"/>
      <c r="AU40" s="82"/>
      <c r="AV40" s="82"/>
      <c r="AW40" s="82"/>
      <c r="AX40" s="82"/>
      <c r="AY40" s="82"/>
      <c r="AZ40" s="82"/>
      <c r="BA40" s="82"/>
      <c r="BB40" s="82"/>
      <c r="BC40" s="82"/>
      <c r="BD40" s="82"/>
    </row>
    <row r="41" spans="1:56" ht="17.55" customHeight="1" x14ac:dyDescent="0.45">
      <c r="A41" s="23" t="s">
        <v>59</v>
      </c>
      <c r="B41" s="23"/>
      <c r="C41" s="23"/>
      <c r="D41" s="23"/>
      <c r="E41" s="23"/>
      <c r="F41" s="23"/>
      <c r="G41" s="23"/>
      <c r="H41" s="23"/>
      <c r="I41" s="23"/>
      <c r="J41" s="23"/>
      <c r="K41" s="23"/>
      <c r="L41" s="23"/>
      <c r="M41" s="23"/>
      <c r="N41" s="23"/>
      <c r="O41" s="23"/>
      <c r="P41" s="23"/>
      <c r="Q41" s="23"/>
      <c r="R41" s="23"/>
      <c r="S41" s="23"/>
      <c r="T41" s="23"/>
      <c r="U41" s="23"/>
      <c r="V41" s="23"/>
      <c r="W41" s="25"/>
      <c r="X41" s="25"/>
      <c r="Y41" s="25"/>
      <c r="Z41" s="23"/>
      <c r="AA41" s="23"/>
      <c r="AB41" s="23"/>
      <c r="AC41" s="1"/>
      <c r="AD41" s="9"/>
      <c r="AE41" s="83" t="s">
        <v>60</v>
      </c>
      <c r="AF41" s="84"/>
      <c r="AG41" s="84"/>
      <c r="AH41" s="84"/>
      <c r="AI41" s="85"/>
      <c r="AJ41" s="86"/>
      <c r="AK41" s="87"/>
      <c r="AL41" s="87"/>
      <c r="AM41" s="87"/>
      <c r="AN41" s="87"/>
      <c r="AO41" s="88" t="s">
        <v>61</v>
      </c>
      <c r="AP41" s="89"/>
      <c r="AQ41" s="86"/>
      <c r="AR41" s="87"/>
      <c r="AS41" s="87"/>
      <c r="AT41" s="87"/>
      <c r="AU41" s="87"/>
      <c r="AV41" s="84" t="s">
        <v>61</v>
      </c>
      <c r="AW41" s="85"/>
      <c r="AX41" s="86"/>
      <c r="AY41" s="87"/>
      <c r="AZ41" s="87"/>
      <c r="BA41" s="87"/>
      <c r="BB41" s="87"/>
      <c r="BC41" s="84" t="s">
        <v>61</v>
      </c>
      <c r="BD41" s="85"/>
    </row>
    <row r="42" spans="1:56" ht="13.5" customHeight="1" x14ac:dyDescent="0.45">
      <c r="A42" s="79" t="s">
        <v>62</v>
      </c>
      <c r="B42" s="79"/>
      <c r="C42" s="79"/>
      <c r="D42" s="79"/>
      <c r="E42" s="79"/>
      <c r="F42" s="23"/>
      <c r="G42" s="23"/>
      <c r="H42" s="23"/>
      <c r="I42" s="27"/>
      <c r="J42" s="23"/>
      <c r="K42" s="23"/>
      <c r="L42" s="23"/>
      <c r="M42" s="23"/>
      <c r="N42" s="23"/>
      <c r="O42" s="23"/>
      <c r="P42" s="23"/>
      <c r="Q42" s="23"/>
      <c r="R42" s="23"/>
      <c r="S42" s="23"/>
      <c r="T42" s="23"/>
      <c r="U42" s="23"/>
      <c r="V42" s="23"/>
      <c r="W42" s="23"/>
      <c r="X42" s="23"/>
      <c r="Y42" s="23"/>
      <c r="Z42" s="23"/>
      <c r="AA42" s="23"/>
      <c r="AB42" s="23"/>
      <c r="AC42" s="1"/>
      <c r="AD42" s="9"/>
      <c r="AE42" s="90" t="s">
        <v>63</v>
      </c>
      <c r="AF42" s="90"/>
      <c r="AG42" s="90"/>
      <c r="AH42" s="90"/>
      <c r="AI42" s="90"/>
      <c r="AJ42" s="91"/>
      <c r="AK42" s="92"/>
      <c r="AL42" s="92"/>
      <c r="AM42" s="92"/>
      <c r="AN42" s="92"/>
      <c r="AO42" s="95" t="s">
        <v>12</v>
      </c>
      <c r="AP42" s="96"/>
      <c r="AQ42" s="91"/>
      <c r="AR42" s="92"/>
      <c r="AS42" s="92"/>
      <c r="AT42" s="92"/>
      <c r="AU42" s="92"/>
      <c r="AV42" s="99" t="s">
        <v>12</v>
      </c>
      <c r="AW42" s="100"/>
      <c r="AX42" s="91"/>
      <c r="AY42" s="92"/>
      <c r="AZ42" s="92"/>
      <c r="BA42" s="92"/>
      <c r="BB42" s="92"/>
      <c r="BC42" s="99" t="s">
        <v>12</v>
      </c>
      <c r="BD42" s="100"/>
    </row>
    <row r="43" spans="1:56" ht="4.05" customHeight="1" x14ac:dyDescent="0.45">
      <c r="A43" s="79"/>
      <c r="B43" s="79"/>
      <c r="C43" s="79"/>
      <c r="D43" s="79"/>
      <c r="E43" s="79"/>
      <c r="F43" s="23"/>
      <c r="G43" s="23"/>
      <c r="H43" s="23"/>
      <c r="I43" s="23"/>
      <c r="J43" s="23"/>
      <c r="K43" s="23"/>
      <c r="L43" s="23"/>
      <c r="M43" s="23"/>
      <c r="N43" s="23"/>
      <c r="O43" s="23"/>
      <c r="P43" s="23"/>
      <c r="Q43" s="23"/>
      <c r="R43" s="23"/>
      <c r="S43" s="23"/>
      <c r="T43" s="23"/>
      <c r="U43" s="23"/>
      <c r="V43" s="23"/>
      <c r="W43" s="23"/>
      <c r="X43" s="23"/>
      <c r="Y43" s="23"/>
      <c r="Z43" s="23"/>
      <c r="AA43" s="23"/>
      <c r="AB43" s="23"/>
      <c r="AC43" s="1"/>
      <c r="AD43" s="9"/>
      <c r="AE43" s="90"/>
      <c r="AF43" s="90"/>
      <c r="AG43" s="90"/>
      <c r="AH43" s="90"/>
      <c r="AI43" s="90"/>
      <c r="AJ43" s="93"/>
      <c r="AK43" s="94"/>
      <c r="AL43" s="94"/>
      <c r="AM43" s="94"/>
      <c r="AN43" s="94"/>
      <c r="AO43" s="97"/>
      <c r="AP43" s="98"/>
      <c r="AQ43" s="93"/>
      <c r="AR43" s="94"/>
      <c r="AS43" s="94"/>
      <c r="AT43" s="94"/>
      <c r="AU43" s="94"/>
      <c r="AV43" s="71"/>
      <c r="AW43" s="101"/>
      <c r="AX43" s="93"/>
      <c r="AY43" s="94"/>
      <c r="AZ43" s="94"/>
      <c r="BA43" s="94"/>
      <c r="BB43" s="94"/>
      <c r="BC43" s="71"/>
      <c r="BD43" s="101"/>
    </row>
    <row r="44" spans="1:56" ht="17.55" customHeight="1" x14ac:dyDescent="0.45">
      <c r="A44" s="23" t="s">
        <v>64</v>
      </c>
      <c r="B44" s="23"/>
      <c r="C44" s="23"/>
      <c r="D44" s="23"/>
      <c r="E44" s="23"/>
      <c r="F44" s="23"/>
      <c r="G44" s="23"/>
      <c r="H44" s="23"/>
      <c r="I44" s="27"/>
      <c r="J44" s="23"/>
      <c r="K44" s="23"/>
      <c r="L44" s="23"/>
      <c r="M44" s="23"/>
      <c r="N44" s="23"/>
      <c r="O44" s="23"/>
      <c r="P44" s="23"/>
      <c r="Q44" s="23"/>
      <c r="R44" s="23"/>
      <c r="S44" s="23"/>
      <c r="T44" s="23"/>
      <c r="U44" s="23"/>
      <c r="V44" s="23"/>
      <c r="W44" s="23"/>
      <c r="X44" s="23"/>
      <c r="Y44" s="23"/>
      <c r="Z44" s="23"/>
      <c r="AA44" s="23"/>
      <c r="AB44" s="23"/>
      <c r="AC44" s="1"/>
      <c r="AD44" s="9"/>
      <c r="AE44" s="81" t="s">
        <v>65</v>
      </c>
      <c r="AF44" s="81"/>
      <c r="AG44" s="81"/>
      <c r="AH44" s="81"/>
      <c r="AI44" s="81"/>
      <c r="AJ44" s="86"/>
      <c r="AK44" s="87"/>
      <c r="AL44" s="87"/>
      <c r="AM44" s="87"/>
      <c r="AN44" s="87"/>
      <c r="AO44" s="88" t="s">
        <v>66</v>
      </c>
      <c r="AP44" s="89"/>
      <c r="AQ44" s="86"/>
      <c r="AR44" s="87"/>
      <c r="AS44" s="87"/>
      <c r="AT44" s="87"/>
      <c r="AU44" s="87"/>
      <c r="AV44" s="84" t="s">
        <v>66</v>
      </c>
      <c r="AW44" s="85"/>
      <c r="AX44" s="86"/>
      <c r="AY44" s="87"/>
      <c r="AZ44" s="87"/>
      <c r="BA44" s="87"/>
      <c r="BB44" s="87"/>
      <c r="BC44" s="84" t="s">
        <v>66</v>
      </c>
      <c r="BD44" s="85"/>
    </row>
    <row r="45" spans="1:56" ht="17.55" customHeight="1" x14ac:dyDescent="0.45">
      <c r="A45" s="30" t="s">
        <v>67</v>
      </c>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1"/>
      <c r="AD45" s="9"/>
      <c r="AE45" s="81" t="s">
        <v>68</v>
      </c>
      <c r="AF45" s="81"/>
      <c r="AG45" s="81"/>
      <c r="AH45" s="81"/>
      <c r="AI45" s="81"/>
      <c r="AJ45" s="102"/>
      <c r="AK45" s="103"/>
      <c r="AL45" s="103"/>
      <c r="AM45" s="103"/>
      <c r="AN45" s="103"/>
      <c r="AO45" s="88" t="s">
        <v>69</v>
      </c>
      <c r="AP45" s="89"/>
      <c r="AQ45" s="102"/>
      <c r="AR45" s="103"/>
      <c r="AS45" s="103"/>
      <c r="AT45" s="103"/>
      <c r="AU45" s="103"/>
      <c r="AV45" s="84" t="s">
        <v>69</v>
      </c>
      <c r="AW45" s="85"/>
      <c r="AX45" s="102"/>
      <c r="AY45" s="103"/>
      <c r="AZ45" s="103"/>
      <c r="BA45" s="103"/>
      <c r="BB45" s="103"/>
      <c r="BC45" s="84" t="s">
        <v>69</v>
      </c>
      <c r="BD45" s="85"/>
    </row>
    <row r="46" spans="1:56" ht="17.55" customHeight="1" x14ac:dyDescent="0.45">
      <c r="A46" s="27" t="s">
        <v>70</v>
      </c>
      <c r="B46" s="23"/>
      <c r="C46" s="23"/>
      <c r="D46" s="23"/>
      <c r="E46" s="23"/>
      <c r="F46" s="23"/>
      <c r="G46" s="23"/>
      <c r="H46" s="23"/>
      <c r="I46" s="27"/>
      <c r="J46" s="23"/>
      <c r="K46" s="23"/>
      <c r="L46" s="23"/>
      <c r="M46" s="23"/>
      <c r="N46" s="23"/>
      <c r="O46" s="23"/>
      <c r="P46" s="23"/>
      <c r="Q46" s="23"/>
      <c r="R46" s="23"/>
      <c r="S46" s="23"/>
      <c r="T46" s="23"/>
      <c r="U46" s="23"/>
      <c r="V46" s="23"/>
      <c r="W46" s="23"/>
      <c r="X46" s="23"/>
      <c r="Y46" s="23"/>
      <c r="Z46" s="23"/>
      <c r="AA46" s="23"/>
      <c r="AB46" s="23"/>
      <c r="AC46" s="1"/>
      <c r="AD46" s="9"/>
      <c r="AE46" s="81" t="s">
        <v>71</v>
      </c>
      <c r="AF46" s="81"/>
      <c r="AG46" s="81"/>
      <c r="AH46" s="81"/>
      <c r="AI46" s="81"/>
      <c r="AJ46" s="82"/>
      <c r="AK46" s="82"/>
      <c r="AL46" s="82"/>
      <c r="AM46" s="82"/>
      <c r="AN46" s="82"/>
      <c r="AO46" s="82"/>
      <c r="AP46" s="82"/>
      <c r="AQ46" s="82"/>
      <c r="AR46" s="82"/>
      <c r="AS46" s="82"/>
      <c r="AT46" s="82"/>
      <c r="AU46" s="82"/>
      <c r="AV46" s="82"/>
      <c r="AW46" s="82"/>
      <c r="AX46" s="82"/>
      <c r="AY46" s="82"/>
      <c r="AZ46" s="82"/>
      <c r="BA46" s="82"/>
      <c r="BB46" s="82"/>
      <c r="BC46" s="82"/>
      <c r="BD46" s="82"/>
    </row>
    <row r="47" spans="1:56" ht="13.5" customHeight="1" x14ac:dyDescent="0.15">
      <c r="A47" s="79" t="s">
        <v>72</v>
      </c>
      <c r="B47" s="79"/>
      <c r="C47" s="79"/>
      <c r="D47" s="79"/>
      <c r="E47" s="79"/>
      <c r="F47" s="79"/>
      <c r="G47" s="79"/>
      <c r="H47" s="23"/>
      <c r="I47" s="23"/>
      <c r="J47" s="23"/>
      <c r="K47" s="23"/>
      <c r="L47" s="23"/>
      <c r="M47" s="23"/>
      <c r="N47" s="23"/>
      <c r="O47" s="23"/>
      <c r="P47" s="23"/>
      <c r="Q47" s="23"/>
      <c r="R47" s="23"/>
      <c r="S47" s="23"/>
      <c r="T47" s="23"/>
      <c r="U47" s="23"/>
      <c r="V47" s="23"/>
      <c r="W47" s="23"/>
      <c r="X47" s="23"/>
      <c r="Y47" s="23"/>
      <c r="Z47" s="23"/>
      <c r="AA47" s="23"/>
      <c r="AB47" s="23"/>
      <c r="AC47" s="1"/>
      <c r="AD47" s="9"/>
      <c r="AE47" s="81" t="s">
        <v>73</v>
      </c>
      <c r="AF47" s="81"/>
      <c r="AG47" s="81"/>
      <c r="AH47" s="81"/>
      <c r="AI47" s="81"/>
      <c r="AJ47" s="104"/>
      <c r="AK47" s="105"/>
      <c r="AL47" s="105"/>
      <c r="AM47" s="105"/>
      <c r="AN47" s="105"/>
      <c r="AO47" s="99" t="s">
        <v>12</v>
      </c>
      <c r="AP47" s="100"/>
      <c r="AQ47" s="104"/>
      <c r="AR47" s="105"/>
      <c r="AS47" s="105"/>
      <c r="AT47" s="105"/>
      <c r="AU47" s="105"/>
      <c r="AV47" s="99" t="s">
        <v>12</v>
      </c>
      <c r="AW47" s="100"/>
      <c r="AX47" s="104"/>
      <c r="AY47" s="105"/>
      <c r="AZ47" s="105"/>
      <c r="BA47" s="105"/>
      <c r="BB47" s="105"/>
      <c r="BC47" s="99" t="s">
        <v>12</v>
      </c>
      <c r="BD47" s="100"/>
    </row>
    <row r="48" spans="1:56" ht="4.05" customHeight="1" x14ac:dyDescent="0.4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1"/>
      <c r="AD48" s="9"/>
      <c r="AE48" s="81"/>
      <c r="AF48" s="81"/>
      <c r="AG48" s="81"/>
      <c r="AH48" s="81"/>
      <c r="AI48" s="81"/>
      <c r="AJ48" s="106"/>
      <c r="AK48" s="107"/>
      <c r="AL48" s="107"/>
      <c r="AM48" s="107"/>
      <c r="AN48" s="107"/>
      <c r="AO48" s="71"/>
      <c r="AP48" s="101"/>
      <c r="AQ48" s="106"/>
      <c r="AR48" s="107"/>
      <c r="AS48" s="107"/>
      <c r="AT48" s="107"/>
      <c r="AU48" s="107"/>
      <c r="AV48" s="71"/>
      <c r="AW48" s="101"/>
      <c r="AX48" s="106"/>
      <c r="AY48" s="107"/>
      <c r="AZ48" s="107"/>
      <c r="BA48" s="107"/>
      <c r="BB48" s="107"/>
      <c r="BC48" s="71"/>
      <c r="BD48" s="101"/>
    </row>
    <row r="49" spans="1:56" ht="13.5" customHeight="1" x14ac:dyDescent="0.45">
      <c r="A49" s="27" t="s">
        <v>74</v>
      </c>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1"/>
      <c r="AD49" s="9"/>
      <c r="AE49" s="108" t="s">
        <v>75</v>
      </c>
      <c r="AF49" s="109"/>
      <c r="AG49" s="109"/>
      <c r="AH49" s="109"/>
      <c r="AI49" s="110"/>
      <c r="AJ49" s="104"/>
      <c r="AK49" s="105"/>
      <c r="AL49" s="105"/>
      <c r="AM49" s="105"/>
      <c r="AN49" s="105"/>
      <c r="AO49" s="99" t="s">
        <v>12</v>
      </c>
      <c r="AP49" s="100"/>
      <c r="AQ49" s="104"/>
      <c r="AR49" s="105"/>
      <c r="AS49" s="105"/>
      <c r="AT49" s="105"/>
      <c r="AU49" s="105"/>
      <c r="AV49" s="99" t="s">
        <v>12</v>
      </c>
      <c r="AW49" s="100"/>
      <c r="AX49" s="104"/>
      <c r="AY49" s="105"/>
      <c r="AZ49" s="105"/>
      <c r="BA49" s="105"/>
      <c r="BB49" s="105"/>
      <c r="BC49" s="99" t="s">
        <v>12</v>
      </c>
      <c r="BD49" s="100"/>
    </row>
    <row r="50" spans="1:56" ht="13.5" customHeight="1" x14ac:dyDescent="0.45">
      <c r="A50" s="27" t="s">
        <v>76</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1"/>
      <c r="AD50" s="9"/>
      <c r="AE50" s="111"/>
      <c r="AF50" s="69"/>
      <c r="AG50" s="69"/>
      <c r="AH50" s="69"/>
      <c r="AI50" s="112"/>
      <c r="AJ50" s="113"/>
      <c r="AK50" s="114"/>
      <c r="AL50" s="114"/>
      <c r="AM50" s="114"/>
      <c r="AN50" s="114"/>
      <c r="AO50" s="70"/>
      <c r="AP50" s="115"/>
      <c r="AQ50" s="113"/>
      <c r="AR50" s="114"/>
      <c r="AS50" s="114"/>
      <c r="AT50" s="114"/>
      <c r="AU50" s="114"/>
      <c r="AV50" s="70"/>
      <c r="AW50" s="115"/>
      <c r="AX50" s="113"/>
      <c r="AY50" s="114"/>
      <c r="AZ50" s="114"/>
      <c r="BA50" s="114"/>
      <c r="BB50" s="114"/>
      <c r="BC50" s="70"/>
      <c r="BD50" s="115"/>
    </row>
    <row r="51" spans="1:56" ht="13.5" customHeight="1" x14ac:dyDescent="0.15">
      <c r="A51" s="31" t="s">
        <v>77</v>
      </c>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1"/>
      <c r="AD51" s="9"/>
      <c r="AE51" s="32"/>
      <c r="AF51" s="32"/>
      <c r="AG51" s="32"/>
      <c r="AH51" s="32"/>
      <c r="AI51" s="32"/>
      <c r="AJ51" s="33"/>
      <c r="AK51" s="33"/>
      <c r="AL51" s="33"/>
      <c r="AM51" s="33"/>
      <c r="AN51" s="33"/>
      <c r="AO51" s="32"/>
      <c r="AP51" s="32"/>
      <c r="AQ51" s="34"/>
      <c r="AR51" s="34"/>
      <c r="AS51" s="34"/>
      <c r="AT51" s="34"/>
      <c r="AU51" s="34"/>
      <c r="AV51" s="32"/>
      <c r="AW51" s="32"/>
      <c r="AX51" s="34"/>
      <c r="AY51" s="34"/>
      <c r="AZ51" s="34"/>
      <c r="BA51" s="34"/>
      <c r="BB51" s="34"/>
      <c r="BC51" s="32"/>
      <c r="BD51" s="32"/>
    </row>
    <row r="52" spans="1:56" ht="4.05" customHeight="1" x14ac:dyDescent="0.45">
      <c r="A52" s="117" t="s">
        <v>78</v>
      </c>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23"/>
      <c r="AA52" s="23"/>
      <c r="AB52" s="23"/>
      <c r="AC52" s="1"/>
      <c r="AD52" s="118" t="s">
        <v>79</v>
      </c>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20"/>
    </row>
    <row r="53" spans="1:56" ht="9.75" customHeight="1" x14ac:dyDescent="0.45">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23"/>
      <c r="AA53" s="23"/>
      <c r="AB53" s="23"/>
      <c r="AC53" s="1"/>
      <c r="AD53" s="121"/>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3"/>
    </row>
    <row r="54" spans="1:56" ht="13.5" customHeight="1" x14ac:dyDescent="0.45">
      <c r="A54" s="79" t="s">
        <v>80</v>
      </c>
      <c r="B54" s="79"/>
      <c r="C54" s="79"/>
      <c r="D54" s="79"/>
      <c r="E54" s="79"/>
      <c r="F54" s="23"/>
      <c r="G54" s="23"/>
      <c r="H54" s="23"/>
      <c r="I54" s="23"/>
      <c r="J54" s="23"/>
      <c r="K54" s="23"/>
      <c r="L54" s="23"/>
      <c r="M54" s="23"/>
      <c r="N54" s="23"/>
      <c r="O54" s="23"/>
      <c r="P54" s="23"/>
      <c r="Q54" s="23"/>
      <c r="R54" s="23"/>
      <c r="S54" s="23"/>
      <c r="T54" s="23"/>
      <c r="U54" s="23"/>
      <c r="V54" s="23"/>
      <c r="W54" s="23"/>
      <c r="X54" s="23"/>
      <c r="Y54" s="23"/>
      <c r="Z54" s="23"/>
      <c r="AA54" s="23"/>
      <c r="AB54" s="23"/>
      <c r="AC54" s="1"/>
      <c r="AD54" s="121"/>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3"/>
    </row>
    <row r="55" spans="1:56" ht="4.05" customHeight="1" x14ac:dyDescent="0.45">
      <c r="A55" s="79"/>
      <c r="B55" s="79"/>
      <c r="C55" s="79"/>
      <c r="D55" s="79"/>
      <c r="E55" s="79"/>
      <c r="F55" s="23"/>
      <c r="G55" s="23"/>
      <c r="H55" s="23"/>
      <c r="I55" s="23"/>
      <c r="J55" s="23"/>
      <c r="K55" s="23"/>
      <c r="L55" s="23"/>
      <c r="M55" s="23"/>
      <c r="N55" s="23"/>
      <c r="O55" s="23"/>
      <c r="P55" s="23"/>
      <c r="Q55" s="23"/>
      <c r="R55" s="23"/>
      <c r="S55" s="23"/>
      <c r="T55" s="23"/>
      <c r="U55" s="23"/>
      <c r="V55" s="23"/>
      <c r="W55" s="23"/>
      <c r="X55" s="23"/>
      <c r="Y55" s="23"/>
      <c r="Z55" s="23"/>
      <c r="AA55" s="23"/>
      <c r="AB55" s="23"/>
      <c r="AC55" s="1"/>
      <c r="AD55" s="121"/>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3"/>
    </row>
    <row r="56" spans="1:56" ht="13.5" customHeight="1" x14ac:dyDescent="0.45">
      <c r="A56" s="23" t="s">
        <v>81</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1"/>
      <c r="AD56" s="121"/>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3"/>
    </row>
    <row r="57" spans="1:56" ht="70.5" customHeight="1" x14ac:dyDescent="0.45">
      <c r="A57" s="60" t="s">
        <v>82</v>
      </c>
      <c r="B57" s="60"/>
      <c r="C57" s="60"/>
      <c r="D57" s="60"/>
      <c r="E57" s="60"/>
      <c r="F57" s="60"/>
      <c r="G57" s="60"/>
      <c r="H57" s="127" t="s">
        <v>83</v>
      </c>
      <c r="I57" s="127"/>
      <c r="J57" s="128"/>
      <c r="K57" s="128"/>
      <c r="L57" s="128"/>
      <c r="M57" s="128"/>
      <c r="N57" s="128"/>
      <c r="O57" s="128"/>
      <c r="P57" s="128"/>
      <c r="Q57" s="128"/>
      <c r="R57" s="128"/>
      <c r="S57" s="128"/>
      <c r="T57" s="128"/>
      <c r="U57" s="128"/>
      <c r="V57" s="128"/>
      <c r="W57" s="128"/>
      <c r="X57" s="128"/>
      <c r="Y57" s="128"/>
      <c r="Z57" s="128"/>
      <c r="AA57" s="128"/>
      <c r="AB57" s="1"/>
      <c r="AC57" s="1"/>
      <c r="AD57" s="121"/>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3"/>
    </row>
    <row r="58" spans="1:56" ht="70.5" customHeight="1" x14ac:dyDescent="0.45">
      <c r="A58" s="60" t="s">
        <v>84</v>
      </c>
      <c r="B58" s="60"/>
      <c r="C58" s="60"/>
      <c r="D58" s="60"/>
      <c r="E58" s="60"/>
      <c r="F58" s="60"/>
      <c r="G58" s="60"/>
      <c r="H58" s="127" t="s">
        <v>83</v>
      </c>
      <c r="I58" s="127"/>
      <c r="J58" s="128"/>
      <c r="K58" s="128"/>
      <c r="L58" s="128"/>
      <c r="M58" s="128"/>
      <c r="N58" s="128"/>
      <c r="O58" s="128"/>
      <c r="P58" s="128"/>
      <c r="Q58" s="128"/>
      <c r="R58" s="128"/>
      <c r="S58" s="128"/>
      <c r="T58" s="128"/>
      <c r="U58" s="128"/>
      <c r="V58" s="128"/>
      <c r="W58" s="128"/>
      <c r="X58" s="128"/>
      <c r="Y58" s="128"/>
      <c r="Z58" s="128"/>
      <c r="AA58" s="128"/>
      <c r="AB58" s="1"/>
      <c r="AC58" s="1"/>
      <c r="AD58" s="121"/>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3"/>
    </row>
    <row r="59" spans="1:56" ht="24.75" customHeight="1" x14ac:dyDescent="0.45">
      <c r="A59" s="129" t="s">
        <v>90</v>
      </c>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
      <c r="AC59" s="1"/>
      <c r="AD59" s="124"/>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6"/>
    </row>
    <row r="60" spans="1:56" ht="17.25" customHeight="1" x14ac:dyDescent="0.45">
      <c r="A60" s="28"/>
      <c r="B60" s="28"/>
      <c r="C60" s="28"/>
      <c r="D60" s="28"/>
      <c r="E60" s="28"/>
      <c r="F60" s="28"/>
      <c r="G60" s="28"/>
      <c r="H60" s="28"/>
      <c r="I60" s="28"/>
      <c r="J60" s="35"/>
      <c r="K60" s="35"/>
      <c r="L60" s="35"/>
      <c r="M60" s="55" t="s">
        <v>85</v>
      </c>
      <c r="N60" s="55"/>
      <c r="O60" s="55"/>
      <c r="P60" s="28"/>
      <c r="Q60" s="28"/>
      <c r="R60" s="28"/>
      <c r="S60" s="28"/>
      <c r="T60" s="28"/>
      <c r="U60" s="28"/>
      <c r="V60" s="28"/>
      <c r="W60" s="28"/>
      <c r="X60" s="28"/>
      <c r="Y60" s="28"/>
      <c r="Z60" s="28"/>
      <c r="AA60" s="28"/>
      <c r="AB60" s="1"/>
      <c r="AC60" s="1"/>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116">
        <v>250401</v>
      </c>
      <c r="BC60" s="116"/>
      <c r="BD60" s="116"/>
    </row>
    <row r="61" spans="1:56" ht="10.050000000000001" customHeight="1" x14ac:dyDescent="0.45"/>
    <row r="62" spans="1:56" ht="10.050000000000001" customHeight="1" x14ac:dyDescent="0.45"/>
    <row r="63" spans="1:56" ht="10.050000000000001" customHeight="1" x14ac:dyDescent="0.45"/>
    <row r="64" spans="1:56" ht="10.050000000000001" customHeight="1" x14ac:dyDescent="0.45"/>
    <row r="65" ht="10.050000000000001" customHeight="1" x14ac:dyDescent="0.45"/>
    <row r="66" ht="10.050000000000001" customHeight="1" x14ac:dyDescent="0.45"/>
    <row r="67" ht="10.050000000000001" customHeight="1" x14ac:dyDescent="0.45"/>
    <row r="68" ht="10.050000000000001" customHeight="1" x14ac:dyDescent="0.45"/>
    <row r="69" ht="10.050000000000001" customHeight="1" x14ac:dyDescent="0.45"/>
    <row r="70" ht="10.050000000000001" customHeight="1" x14ac:dyDescent="0.45"/>
    <row r="71" ht="10.050000000000001" customHeight="1" x14ac:dyDescent="0.45"/>
    <row r="72" ht="10.050000000000001" customHeight="1" x14ac:dyDescent="0.45"/>
    <row r="73" ht="10.050000000000001" customHeight="1" x14ac:dyDescent="0.45"/>
    <row r="74" ht="10.050000000000001" customHeight="1" x14ac:dyDescent="0.45"/>
    <row r="75" ht="10.050000000000001" customHeight="1" x14ac:dyDescent="0.45"/>
    <row r="76" ht="10.050000000000001" customHeight="1" x14ac:dyDescent="0.45"/>
    <row r="77" ht="10.050000000000001" customHeight="1" x14ac:dyDescent="0.45"/>
    <row r="78" ht="10.050000000000001" customHeight="1" x14ac:dyDescent="0.45"/>
    <row r="79" ht="10.050000000000001" customHeight="1" x14ac:dyDescent="0.45"/>
    <row r="80" ht="10.050000000000001" customHeight="1" x14ac:dyDescent="0.45"/>
    <row r="81" ht="10.050000000000001" customHeight="1" x14ac:dyDescent="0.45"/>
    <row r="82" ht="10.050000000000001" customHeight="1" x14ac:dyDescent="0.45"/>
    <row r="83" ht="10.050000000000001" customHeight="1" x14ac:dyDescent="0.45"/>
    <row r="84" ht="10.050000000000001" customHeight="1" x14ac:dyDescent="0.45"/>
    <row r="85" ht="10.050000000000001" customHeight="1" x14ac:dyDescent="0.45"/>
    <row r="86" ht="10.050000000000001" customHeight="1" x14ac:dyDescent="0.45"/>
    <row r="87" ht="10.050000000000001" customHeight="1" x14ac:dyDescent="0.45"/>
    <row r="88" ht="10.050000000000001" customHeight="1" x14ac:dyDescent="0.45"/>
    <row r="89" ht="10.050000000000001" customHeight="1" x14ac:dyDescent="0.45"/>
    <row r="90" ht="10.050000000000001" customHeight="1" x14ac:dyDescent="0.45"/>
    <row r="91" ht="10.050000000000001" customHeight="1" x14ac:dyDescent="0.45"/>
    <row r="92" ht="10.050000000000001" customHeight="1" x14ac:dyDescent="0.45"/>
    <row r="93" ht="10.050000000000001" customHeight="1" x14ac:dyDescent="0.45"/>
    <row r="94" ht="10.050000000000001" customHeight="1" x14ac:dyDescent="0.45"/>
    <row r="95" ht="10.050000000000001" customHeight="1" x14ac:dyDescent="0.45"/>
    <row r="96" ht="10.050000000000001" customHeight="1" x14ac:dyDescent="0.45"/>
    <row r="97" ht="10.050000000000001" customHeight="1" x14ac:dyDescent="0.45"/>
    <row r="98" ht="10.050000000000001" customHeight="1" x14ac:dyDescent="0.45"/>
    <row r="99" ht="10.050000000000001" customHeight="1" x14ac:dyDescent="0.45"/>
    <row r="100" ht="10.050000000000001" customHeight="1" x14ac:dyDescent="0.45"/>
    <row r="101" ht="10.050000000000001" customHeight="1" x14ac:dyDescent="0.45"/>
    <row r="102" ht="10.050000000000001" customHeight="1" x14ac:dyDescent="0.45"/>
    <row r="103" ht="10.050000000000001" customHeight="1" x14ac:dyDescent="0.45"/>
    <row r="104" ht="10.050000000000001" customHeight="1" x14ac:dyDescent="0.45"/>
    <row r="105" ht="10.050000000000001" customHeight="1" x14ac:dyDescent="0.45"/>
    <row r="106" ht="10.050000000000001" customHeight="1" x14ac:dyDescent="0.45"/>
    <row r="107" ht="10.050000000000001" customHeight="1" x14ac:dyDescent="0.45"/>
    <row r="108" ht="10.050000000000001" customHeight="1" x14ac:dyDescent="0.45"/>
    <row r="109" ht="10.050000000000001" customHeight="1" x14ac:dyDescent="0.45"/>
    <row r="110" ht="10.050000000000001" customHeight="1" x14ac:dyDescent="0.45"/>
    <row r="111" ht="10.050000000000001" customHeight="1" x14ac:dyDescent="0.45"/>
    <row r="112" ht="10.050000000000001" customHeight="1" x14ac:dyDescent="0.45"/>
    <row r="113" ht="10.050000000000001" customHeight="1" x14ac:dyDescent="0.45"/>
    <row r="114" ht="10.050000000000001" customHeight="1" x14ac:dyDescent="0.45"/>
    <row r="115" ht="10.050000000000001" customHeight="1" x14ac:dyDescent="0.45"/>
    <row r="116" ht="10.050000000000001" customHeight="1" x14ac:dyDescent="0.45"/>
    <row r="117" ht="10.050000000000001" customHeight="1" x14ac:dyDescent="0.45"/>
    <row r="118" ht="10.050000000000001" customHeight="1" x14ac:dyDescent="0.45"/>
    <row r="119" ht="10.050000000000001" customHeight="1" x14ac:dyDescent="0.45"/>
    <row r="120" ht="10.050000000000001" customHeight="1" x14ac:dyDescent="0.45"/>
    <row r="121" ht="10.050000000000001" customHeight="1" x14ac:dyDescent="0.45"/>
    <row r="122" ht="10.050000000000001" customHeight="1" x14ac:dyDescent="0.45"/>
    <row r="123" ht="10.050000000000001" customHeight="1" x14ac:dyDescent="0.45"/>
    <row r="124" ht="10.050000000000001" customHeight="1" x14ac:dyDescent="0.45"/>
    <row r="125" ht="10.050000000000001" customHeight="1" x14ac:dyDescent="0.45"/>
    <row r="126" ht="10.050000000000001" customHeight="1" x14ac:dyDescent="0.45"/>
    <row r="127" ht="10.050000000000001" customHeight="1" x14ac:dyDescent="0.45"/>
    <row r="128" ht="10.050000000000001" customHeight="1" x14ac:dyDescent="0.45"/>
    <row r="129" ht="10.050000000000001" customHeight="1" x14ac:dyDescent="0.45"/>
    <row r="130" ht="10.050000000000001" customHeight="1" x14ac:dyDescent="0.45"/>
    <row r="131" ht="10.050000000000001" customHeight="1" x14ac:dyDescent="0.45"/>
    <row r="132" ht="10.050000000000001" customHeight="1" x14ac:dyDescent="0.45"/>
    <row r="133" ht="10.050000000000001" customHeight="1" x14ac:dyDescent="0.45"/>
    <row r="134" ht="10.050000000000001" customHeight="1" x14ac:dyDescent="0.45"/>
    <row r="135" ht="10.050000000000001" customHeight="1" x14ac:dyDescent="0.45"/>
    <row r="136" ht="10.050000000000001" customHeight="1" x14ac:dyDescent="0.45"/>
    <row r="137" ht="10.050000000000001" customHeight="1" x14ac:dyDescent="0.45"/>
    <row r="138" ht="10.050000000000001" customHeight="1" x14ac:dyDescent="0.45"/>
    <row r="139" ht="10.050000000000001" customHeight="1" x14ac:dyDescent="0.45"/>
    <row r="140" ht="10.050000000000001" customHeight="1" x14ac:dyDescent="0.45"/>
    <row r="141" ht="10.050000000000001" customHeight="1" x14ac:dyDescent="0.45"/>
    <row r="142" ht="10.050000000000001" customHeight="1" x14ac:dyDescent="0.45"/>
    <row r="143" ht="10.050000000000001" customHeight="1" x14ac:dyDescent="0.45"/>
    <row r="144" ht="10.050000000000001" customHeight="1" x14ac:dyDescent="0.45"/>
    <row r="145" ht="10.050000000000001" customHeight="1" x14ac:dyDescent="0.45"/>
    <row r="146" ht="10.050000000000001" customHeight="1" x14ac:dyDescent="0.45"/>
    <row r="147" ht="10.050000000000001" customHeight="1" x14ac:dyDescent="0.45"/>
    <row r="148" ht="10.050000000000001" customHeight="1" x14ac:dyDescent="0.45"/>
    <row r="149" ht="10.050000000000001" customHeight="1" x14ac:dyDescent="0.45"/>
    <row r="150" ht="10.050000000000001" customHeight="1" x14ac:dyDescent="0.45"/>
    <row r="151" ht="10.050000000000001" customHeight="1" x14ac:dyDescent="0.45"/>
    <row r="152" ht="10.050000000000001" customHeight="1" x14ac:dyDescent="0.45"/>
    <row r="153" ht="10.050000000000001" customHeight="1" x14ac:dyDescent="0.45"/>
    <row r="154" ht="10.050000000000001" customHeight="1" x14ac:dyDescent="0.45"/>
    <row r="155" ht="10.050000000000001" customHeight="1" x14ac:dyDescent="0.45"/>
    <row r="156" ht="10.050000000000001" customHeight="1" x14ac:dyDescent="0.45"/>
    <row r="157" ht="10.050000000000001" customHeight="1" x14ac:dyDescent="0.45"/>
    <row r="158" ht="10.050000000000001" customHeight="1" x14ac:dyDescent="0.45"/>
    <row r="159" ht="10.050000000000001" customHeight="1" x14ac:dyDescent="0.45"/>
    <row r="160" ht="10.050000000000001" customHeight="1" x14ac:dyDescent="0.45"/>
    <row r="161" ht="10.050000000000001" customHeight="1" x14ac:dyDescent="0.45"/>
    <row r="162" ht="10.050000000000001" customHeight="1" x14ac:dyDescent="0.45"/>
    <row r="163" ht="10.050000000000001" customHeight="1" x14ac:dyDescent="0.45"/>
    <row r="164" ht="10.050000000000001" customHeight="1" x14ac:dyDescent="0.45"/>
    <row r="165" ht="10.050000000000001" customHeight="1" x14ac:dyDescent="0.45"/>
    <row r="166" ht="10.050000000000001" customHeight="1" x14ac:dyDescent="0.45"/>
    <row r="167" ht="10.050000000000001" customHeight="1" x14ac:dyDescent="0.45"/>
    <row r="168" ht="10.050000000000001" customHeight="1" x14ac:dyDescent="0.45"/>
    <row r="169" ht="10.050000000000001" customHeight="1" x14ac:dyDescent="0.45"/>
    <row r="170" ht="10.050000000000001" customHeight="1" x14ac:dyDescent="0.45"/>
    <row r="171" ht="10.050000000000001" customHeight="1" x14ac:dyDescent="0.45"/>
    <row r="172" ht="10.050000000000001" customHeight="1" x14ac:dyDescent="0.45"/>
    <row r="173" ht="10.050000000000001" customHeight="1" x14ac:dyDescent="0.45"/>
    <row r="174" ht="10.050000000000001" customHeight="1" x14ac:dyDescent="0.45"/>
    <row r="175" ht="10.050000000000001" customHeight="1" x14ac:dyDescent="0.45"/>
    <row r="176" ht="10.050000000000001" customHeight="1" x14ac:dyDescent="0.45"/>
    <row r="177" ht="10.050000000000001" customHeight="1" x14ac:dyDescent="0.45"/>
    <row r="178" ht="10.050000000000001" customHeight="1" x14ac:dyDescent="0.45"/>
    <row r="179" ht="10.050000000000001" customHeight="1" x14ac:dyDescent="0.45"/>
    <row r="180" ht="10.050000000000001" customHeight="1" x14ac:dyDescent="0.45"/>
    <row r="181" ht="10.050000000000001" customHeight="1" x14ac:dyDescent="0.45"/>
    <row r="182" ht="10.050000000000001" customHeight="1" x14ac:dyDescent="0.45"/>
    <row r="183" ht="10.050000000000001" customHeight="1" x14ac:dyDescent="0.45"/>
    <row r="184" ht="10.050000000000001" customHeight="1" x14ac:dyDescent="0.45"/>
    <row r="185" ht="10.050000000000001" customHeight="1" x14ac:dyDescent="0.45"/>
    <row r="186" ht="10.050000000000001" customHeight="1" x14ac:dyDescent="0.45"/>
    <row r="187" ht="10.050000000000001" customHeight="1" x14ac:dyDescent="0.45"/>
    <row r="188" ht="10.050000000000001" customHeight="1" x14ac:dyDescent="0.45"/>
    <row r="189" ht="10.050000000000001" customHeight="1" x14ac:dyDescent="0.45"/>
    <row r="190" ht="10.050000000000001" customHeight="1" x14ac:dyDescent="0.45"/>
    <row r="191" ht="10.050000000000001" customHeight="1" x14ac:dyDescent="0.45"/>
    <row r="192" ht="10.050000000000001" customHeight="1" x14ac:dyDescent="0.45"/>
    <row r="193" ht="10.050000000000001" customHeight="1" x14ac:dyDescent="0.45"/>
    <row r="194" ht="10.050000000000001" customHeight="1" x14ac:dyDescent="0.45"/>
    <row r="195" ht="10.050000000000001" customHeight="1" x14ac:dyDescent="0.45"/>
    <row r="196" ht="10.050000000000001" customHeight="1" x14ac:dyDescent="0.45"/>
    <row r="197" ht="10.050000000000001" customHeight="1" x14ac:dyDescent="0.45"/>
    <row r="198" ht="10.050000000000001" customHeight="1" x14ac:dyDescent="0.45"/>
    <row r="199" ht="10.050000000000001" customHeight="1" x14ac:dyDescent="0.45"/>
    <row r="200" ht="10.050000000000001" customHeight="1" x14ac:dyDescent="0.45"/>
    <row r="201" ht="10.050000000000001" customHeight="1" x14ac:dyDescent="0.45"/>
    <row r="202" ht="10.050000000000001" customHeight="1" x14ac:dyDescent="0.45"/>
    <row r="203" ht="10.050000000000001" customHeight="1" x14ac:dyDescent="0.45"/>
    <row r="204" ht="10.050000000000001" customHeight="1" x14ac:dyDescent="0.45"/>
    <row r="205" ht="10.050000000000001" customHeight="1" x14ac:dyDescent="0.45"/>
    <row r="206" ht="10.050000000000001" customHeight="1" x14ac:dyDescent="0.45"/>
    <row r="207" ht="10.050000000000001" customHeight="1" x14ac:dyDescent="0.45"/>
    <row r="208" ht="10.050000000000001" customHeight="1" x14ac:dyDescent="0.45"/>
    <row r="209" ht="10.050000000000001" customHeight="1" x14ac:dyDescent="0.45"/>
    <row r="210" ht="10.050000000000001" customHeight="1" x14ac:dyDescent="0.45"/>
    <row r="211" ht="10.050000000000001" customHeight="1" x14ac:dyDescent="0.45"/>
    <row r="212" ht="10.050000000000001" customHeight="1" x14ac:dyDescent="0.45"/>
    <row r="213" ht="10.050000000000001" customHeight="1" x14ac:dyDescent="0.45"/>
    <row r="214" ht="10.050000000000001" customHeight="1" x14ac:dyDescent="0.45"/>
    <row r="215" ht="10.050000000000001" customHeight="1" x14ac:dyDescent="0.45"/>
    <row r="216" ht="10.050000000000001" customHeight="1" x14ac:dyDescent="0.45"/>
    <row r="217" ht="10.050000000000001" customHeight="1" x14ac:dyDescent="0.45"/>
    <row r="218" ht="10.050000000000001" customHeight="1" x14ac:dyDescent="0.45"/>
    <row r="219" ht="10.050000000000001" customHeight="1" x14ac:dyDescent="0.45"/>
    <row r="220" ht="10.050000000000001" customHeight="1" x14ac:dyDescent="0.45"/>
    <row r="221" ht="10.050000000000001" customHeight="1" x14ac:dyDescent="0.45"/>
    <row r="222" ht="10.050000000000001" customHeight="1" x14ac:dyDescent="0.45"/>
    <row r="223" ht="10.050000000000001" customHeight="1" x14ac:dyDescent="0.45"/>
    <row r="224" ht="10.050000000000001" customHeight="1" x14ac:dyDescent="0.45"/>
    <row r="225" ht="10.050000000000001" customHeight="1" x14ac:dyDescent="0.45"/>
    <row r="226" ht="10.050000000000001" customHeight="1" x14ac:dyDescent="0.45"/>
    <row r="227" ht="10.050000000000001" customHeight="1" x14ac:dyDescent="0.45"/>
    <row r="228" ht="10.050000000000001" customHeight="1" x14ac:dyDescent="0.45"/>
    <row r="229" ht="10.050000000000001" customHeight="1" x14ac:dyDescent="0.45"/>
    <row r="230" ht="10.050000000000001" customHeight="1" x14ac:dyDescent="0.45"/>
    <row r="231" ht="10.050000000000001" customHeight="1" x14ac:dyDescent="0.45"/>
    <row r="232" ht="10.050000000000001" customHeight="1" x14ac:dyDescent="0.45"/>
    <row r="233" ht="10.050000000000001" customHeight="1" x14ac:dyDescent="0.45"/>
    <row r="234" ht="10.050000000000001" customHeight="1" x14ac:dyDescent="0.45"/>
    <row r="235" ht="10.050000000000001" customHeight="1" x14ac:dyDescent="0.45"/>
    <row r="236" ht="10.050000000000001" customHeight="1" x14ac:dyDescent="0.45"/>
    <row r="237" ht="10.050000000000001" customHeight="1" x14ac:dyDescent="0.45"/>
    <row r="238" ht="10.050000000000001" customHeight="1" x14ac:dyDescent="0.45"/>
    <row r="239" ht="10.050000000000001" customHeight="1" x14ac:dyDescent="0.45"/>
    <row r="240" ht="10.050000000000001" customHeight="1" x14ac:dyDescent="0.45"/>
    <row r="241" ht="10.050000000000001" customHeight="1" x14ac:dyDescent="0.45"/>
    <row r="242" ht="10.050000000000001" customHeight="1" x14ac:dyDescent="0.45"/>
    <row r="243" ht="10.050000000000001" customHeight="1" x14ac:dyDescent="0.45"/>
    <row r="244" ht="10.050000000000001" customHeight="1" x14ac:dyDescent="0.45"/>
    <row r="245" ht="10.050000000000001" customHeight="1" x14ac:dyDescent="0.45"/>
    <row r="246" ht="10.050000000000001" customHeight="1" x14ac:dyDescent="0.45"/>
    <row r="247" ht="10.050000000000001" customHeight="1" x14ac:dyDescent="0.45"/>
    <row r="248" ht="10.050000000000001" customHeight="1" x14ac:dyDescent="0.45"/>
    <row r="249" ht="10.050000000000001" customHeight="1" x14ac:dyDescent="0.45"/>
    <row r="250" ht="10.050000000000001" customHeight="1" x14ac:dyDescent="0.45"/>
    <row r="251" ht="10.050000000000001" customHeight="1" x14ac:dyDescent="0.45"/>
    <row r="252" ht="10.050000000000001" customHeight="1" x14ac:dyDescent="0.45"/>
    <row r="253" ht="10.050000000000001" customHeight="1" x14ac:dyDescent="0.45"/>
    <row r="254" ht="10.050000000000001" customHeight="1" x14ac:dyDescent="0.45"/>
    <row r="255" ht="10.050000000000001" customHeight="1" x14ac:dyDescent="0.45"/>
    <row r="256" ht="10.050000000000001" customHeight="1" x14ac:dyDescent="0.45"/>
    <row r="257" ht="10.050000000000001" customHeight="1" x14ac:dyDescent="0.45"/>
    <row r="258" ht="10.050000000000001" customHeight="1" x14ac:dyDescent="0.45"/>
    <row r="259" ht="10.050000000000001" customHeight="1" x14ac:dyDescent="0.45"/>
    <row r="260" ht="10.050000000000001" customHeight="1" x14ac:dyDescent="0.45"/>
    <row r="261" ht="10.050000000000001" customHeight="1" x14ac:dyDescent="0.45"/>
    <row r="262" ht="10.050000000000001" customHeight="1" x14ac:dyDescent="0.45"/>
    <row r="263" ht="10.050000000000001" customHeight="1" x14ac:dyDescent="0.45"/>
    <row r="264" ht="10.050000000000001" customHeight="1" x14ac:dyDescent="0.45"/>
    <row r="265" ht="10.050000000000001" customHeight="1" x14ac:dyDescent="0.45"/>
    <row r="266" ht="10.050000000000001" customHeight="1" x14ac:dyDescent="0.45"/>
    <row r="267" ht="10.050000000000001" customHeight="1" x14ac:dyDescent="0.45"/>
    <row r="268" ht="10.050000000000001" customHeight="1" x14ac:dyDescent="0.45"/>
    <row r="269" ht="10.050000000000001" customHeight="1" x14ac:dyDescent="0.45"/>
    <row r="270" ht="10.050000000000001" customHeight="1" x14ac:dyDescent="0.45"/>
    <row r="271" ht="10.050000000000001" customHeight="1" x14ac:dyDescent="0.45"/>
    <row r="272" ht="10.050000000000001" customHeight="1" x14ac:dyDescent="0.45"/>
    <row r="273" ht="10.050000000000001" customHeight="1" x14ac:dyDescent="0.45"/>
    <row r="274" ht="10.050000000000001" customHeight="1" x14ac:dyDescent="0.45"/>
    <row r="275" ht="10.050000000000001" customHeight="1" x14ac:dyDescent="0.45"/>
    <row r="276" ht="10.050000000000001" customHeight="1" x14ac:dyDescent="0.45"/>
    <row r="277" ht="10.050000000000001" customHeight="1" x14ac:dyDescent="0.45"/>
    <row r="278" ht="10.050000000000001" customHeight="1" x14ac:dyDescent="0.45"/>
    <row r="279" ht="10.050000000000001" customHeight="1" x14ac:dyDescent="0.45"/>
    <row r="280" ht="10.050000000000001" customHeight="1" x14ac:dyDescent="0.45"/>
    <row r="281" ht="10.050000000000001" customHeight="1" x14ac:dyDescent="0.45"/>
    <row r="282" ht="10.050000000000001" customHeight="1" x14ac:dyDescent="0.45"/>
    <row r="283" ht="10.050000000000001" customHeight="1" x14ac:dyDescent="0.45"/>
    <row r="284" ht="10.050000000000001" customHeight="1" x14ac:dyDescent="0.45"/>
    <row r="285" ht="10.050000000000001" customHeight="1" x14ac:dyDescent="0.45"/>
    <row r="286" ht="10.050000000000001" customHeight="1" x14ac:dyDescent="0.45"/>
    <row r="287" ht="10.050000000000001" customHeight="1" x14ac:dyDescent="0.45"/>
    <row r="288" ht="10.050000000000001" customHeight="1" x14ac:dyDescent="0.45"/>
    <row r="289" ht="10.050000000000001" customHeight="1" x14ac:dyDescent="0.45"/>
    <row r="290" ht="10.050000000000001" customHeight="1" x14ac:dyDescent="0.45"/>
    <row r="291" ht="10.050000000000001" customHeight="1" x14ac:dyDescent="0.45"/>
    <row r="292" ht="10.050000000000001" customHeight="1" x14ac:dyDescent="0.45"/>
    <row r="293" ht="10.050000000000001" customHeight="1" x14ac:dyDescent="0.45"/>
    <row r="294" ht="10.050000000000001" customHeight="1" x14ac:dyDescent="0.45"/>
    <row r="295" ht="10.050000000000001" customHeight="1" x14ac:dyDescent="0.45"/>
    <row r="296" ht="10.050000000000001" customHeight="1" x14ac:dyDescent="0.45"/>
    <row r="297" ht="10.050000000000001" customHeight="1" x14ac:dyDescent="0.45"/>
    <row r="298" ht="10.050000000000001" customHeight="1" x14ac:dyDescent="0.45"/>
    <row r="299" ht="10.050000000000001" customHeight="1" x14ac:dyDescent="0.45"/>
    <row r="300" ht="10.050000000000001" customHeight="1" x14ac:dyDescent="0.45"/>
    <row r="301" ht="10.050000000000001" customHeight="1" x14ac:dyDescent="0.45"/>
    <row r="302" ht="10.050000000000001" customHeight="1" x14ac:dyDescent="0.45"/>
    <row r="303" ht="10.050000000000001" customHeight="1" x14ac:dyDescent="0.45"/>
    <row r="304" ht="10.050000000000001" customHeight="1" x14ac:dyDescent="0.45"/>
    <row r="305" ht="10.050000000000001" customHeight="1" x14ac:dyDescent="0.45"/>
    <row r="306" ht="10.050000000000001" customHeight="1" x14ac:dyDescent="0.45"/>
    <row r="307" ht="10.050000000000001" customHeight="1" x14ac:dyDescent="0.45"/>
    <row r="308" ht="10.050000000000001" customHeight="1" x14ac:dyDescent="0.45"/>
    <row r="309" ht="10.050000000000001" customHeight="1" x14ac:dyDescent="0.45"/>
    <row r="310" ht="10.050000000000001" customHeight="1" x14ac:dyDescent="0.45"/>
    <row r="311" ht="10.050000000000001" customHeight="1" x14ac:dyDescent="0.45"/>
    <row r="312" ht="10.050000000000001" customHeight="1" x14ac:dyDescent="0.45"/>
    <row r="313" ht="10.050000000000001" customHeight="1" x14ac:dyDescent="0.45"/>
    <row r="314" ht="10.050000000000001" customHeight="1" x14ac:dyDescent="0.45"/>
    <row r="315" ht="10.050000000000001" customHeight="1" x14ac:dyDescent="0.45"/>
    <row r="316" ht="10.050000000000001" customHeight="1" x14ac:dyDescent="0.45"/>
    <row r="317" ht="10.050000000000001" customHeight="1" x14ac:dyDescent="0.45"/>
    <row r="318" ht="10.050000000000001" customHeight="1" x14ac:dyDescent="0.45"/>
    <row r="319" ht="10.050000000000001" customHeight="1" x14ac:dyDescent="0.45"/>
    <row r="320" ht="10.050000000000001" customHeight="1" x14ac:dyDescent="0.45"/>
    <row r="321" ht="10.050000000000001" customHeight="1" x14ac:dyDescent="0.45"/>
    <row r="322" ht="10.050000000000001" customHeight="1" x14ac:dyDescent="0.45"/>
    <row r="323" ht="10.050000000000001" customHeight="1" x14ac:dyDescent="0.45"/>
    <row r="324" ht="10.050000000000001" customHeight="1" x14ac:dyDescent="0.45"/>
    <row r="325" ht="10.050000000000001" customHeight="1" x14ac:dyDescent="0.45"/>
    <row r="326" ht="10.050000000000001" customHeight="1" x14ac:dyDescent="0.45"/>
    <row r="327" ht="10.050000000000001" customHeight="1" x14ac:dyDescent="0.45"/>
    <row r="328" ht="10.050000000000001" customHeight="1" x14ac:dyDescent="0.45"/>
    <row r="329" ht="10.050000000000001" customHeight="1" x14ac:dyDescent="0.45"/>
    <row r="330" ht="10.050000000000001" customHeight="1" x14ac:dyDescent="0.45"/>
    <row r="331" ht="10.050000000000001" customHeight="1" x14ac:dyDescent="0.45"/>
    <row r="332" ht="10.050000000000001" customHeight="1" x14ac:dyDescent="0.45"/>
    <row r="333" ht="10.050000000000001" customHeight="1" x14ac:dyDescent="0.45"/>
    <row r="334" ht="10.050000000000001" customHeight="1" x14ac:dyDescent="0.45"/>
    <row r="335" ht="10.050000000000001" customHeight="1" x14ac:dyDescent="0.45"/>
    <row r="336" ht="10.050000000000001" customHeight="1" x14ac:dyDescent="0.45"/>
    <row r="337" ht="10.050000000000001" customHeight="1" x14ac:dyDescent="0.45"/>
    <row r="338" ht="10.050000000000001" customHeight="1" x14ac:dyDescent="0.45"/>
    <row r="339" ht="10.050000000000001" customHeight="1" x14ac:dyDescent="0.45"/>
    <row r="340" ht="10.050000000000001" customHeight="1" x14ac:dyDescent="0.45"/>
    <row r="341" ht="10.050000000000001" customHeight="1" x14ac:dyDescent="0.45"/>
    <row r="342" ht="10.050000000000001" customHeight="1" x14ac:dyDescent="0.45"/>
    <row r="343" ht="10.050000000000001" customHeight="1" x14ac:dyDescent="0.45"/>
    <row r="344" ht="10.050000000000001" customHeight="1" x14ac:dyDescent="0.45"/>
    <row r="345" ht="10.050000000000001" customHeight="1" x14ac:dyDescent="0.45"/>
    <row r="346" ht="10.050000000000001" customHeight="1" x14ac:dyDescent="0.45"/>
    <row r="347" ht="10.050000000000001" customHeight="1" x14ac:dyDescent="0.45"/>
    <row r="348" ht="10.050000000000001" customHeight="1" x14ac:dyDescent="0.45"/>
    <row r="349" ht="10.050000000000001" customHeight="1" x14ac:dyDescent="0.45"/>
    <row r="350" ht="10.050000000000001" customHeight="1" x14ac:dyDescent="0.45"/>
    <row r="351" ht="10.050000000000001" customHeight="1" x14ac:dyDescent="0.45"/>
    <row r="352" ht="10.050000000000001" customHeight="1" x14ac:dyDescent="0.45"/>
    <row r="353" ht="10.050000000000001" customHeight="1" x14ac:dyDescent="0.45"/>
    <row r="354" ht="10.050000000000001" customHeight="1" x14ac:dyDescent="0.45"/>
    <row r="355" ht="10.050000000000001" customHeight="1" x14ac:dyDescent="0.45"/>
    <row r="356" ht="10.050000000000001" customHeight="1" x14ac:dyDescent="0.45"/>
    <row r="357" ht="10.050000000000001" customHeight="1" x14ac:dyDescent="0.45"/>
    <row r="358" ht="10.050000000000001" customHeight="1" x14ac:dyDescent="0.45"/>
    <row r="359" ht="10.050000000000001" customHeight="1" x14ac:dyDescent="0.45"/>
    <row r="360" ht="10.050000000000001" customHeight="1" x14ac:dyDescent="0.45"/>
    <row r="361" ht="10.050000000000001" customHeight="1" x14ac:dyDescent="0.45"/>
    <row r="362" ht="10.050000000000001" customHeight="1" x14ac:dyDescent="0.45"/>
    <row r="363" ht="10.050000000000001" customHeight="1" x14ac:dyDescent="0.45"/>
    <row r="364" ht="10.050000000000001" customHeight="1" x14ac:dyDescent="0.45"/>
    <row r="365" ht="10.050000000000001" customHeight="1" x14ac:dyDescent="0.45"/>
    <row r="366" ht="10.050000000000001" customHeight="1" x14ac:dyDescent="0.45"/>
    <row r="367" ht="10.050000000000001" customHeight="1" x14ac:dyDescent="0.45"/>
    <row r="368" ht="10.050000000000001" customHeight="1" x14ac:dyDescent="0.45"/>
    <row r="369" ht="10.050000000000001" customHeight="1" x14ac:dyDescent="0.45"/>
    <row r="370" ht="10.050000000000001" customHeight="1" x14ac:dyDescent="0.45"/>
    <row r="371" ht="10.050000000000001" customHeight="1" x14ac:dyDescent="0.45"/>
    <row r="372" ht="10.050000000000001" customHeight="1" x14ac:dyDescent="0.45"/>
    <row r="373" ht="10.050000000000001" customHeight="1" x14ac:dyDescent="0.45"/>
    <row r="374" ht="10.050000000000001" customHeight="1" x14ac:dyDescent="0.45"/>
    <row r="375" ht="10.050000000000001" customHeight="1" x14ac:dyDescent="0.45"/>
    <row r="376" ht="10.050000000000001" customHeight="1" x14ac:dyDescent="0.45"/>
    <row r="377" ht="10.050000000000001" customHeight="1" x14ac:dyDescent="0.45"/>
    <row r="378" ht="10.050000000000001" customHeight="1" x14ac:dyDescent="0.45"/>
    <row r="379" ht="10.050000000000001" customHeight="1" x14ac:dyDescent="0.45"/>
    <row r="380" ht="10.050000000000001" customHeight="1" x14ac:dyDescent="0.45"/>
    <row r="381" ht="10.050000000000001" customHeight="1" x14ac:dyDescent="0.45"/>
    <row r="382" ht="10.050000000000001" customHeight="1" x14ac:dyDescent="0.45"/>
    <row r="383" ht="10.050000000000001" customHeight="1" x14ac:dyDescent="0.45"/>
    <row r="384" ht="10.050000000000001" customHeight="1" x14ac:dyDescent="0.45"/>
    <row r="385" ht="10.050000000000001" customHeight="1" x14ac:dyDescent="0.45"/>
    <row r="386" ht="10.050000000000001" customHeight="1" x14ac:dyDescent="0.45"/>
    <row r="387" ht="10.050000000000001" customHeight="1" x14ac:dyDescent="0.45"/>
    <row r="388" ht="10.050000000000001" customHeight="1" x14ac:dyDescent="0.45"/>
    <row r="389" ht="10.050000000000001" customHeight="1" x14ac:dyDescent="0.45"/>
    <row r="390" ht="10.050000000000001" customHeight="1" x14ac:dyDescent="0.45"/>
    <row r="391" ht="10.050000000000001" customHeight="1" x14ac:dyDescent="0.45"/>
    <row r="392" ht="10.050000000000001" customHeight="1" x14ac:dyDescent="0.45"/>
    <row r="393" ht="10.050000000000001" customHeight="1" x14ac:dyDescent="0.45"/>
    <row r="394" ht="10.050000000000001" customHeight="1" x14ac:dyDescent="0.45"/>
    <row r="395" ht="10.050000000000001" customHeight="1" x14ac:dyDescent="0.45"/>
    <row r="396" ht="10.050000000000001" customHeight="1" x14ac:dyDescent="0.45"/>
    <row r="397" ht="10.050000000000001" customHeight="1" x14ac:dyDescent="0.45"/>
    <row r="398" ht="10.050000000000001" customHeight="1" x14ac:dyDescent="0.45"/>
    <row r="399" ht="10.050000000000001" customHeight="1" x14ac:dyDescent="0.45"/>
    <row r="400" ht="10.050000000000001" customHeight="1" x14ac:dyDescent="0.45"/>
    <row r="401" ht="10.050000000000001" customHeight="1" x14ac:dyDescent="0.45"/>
    <row r="402" ht="10.050000000000001" customHeight="1" x14ac:dyDescent="0.45"/>
    <row r="403" ht="10.050000000000001" customHeight="1" x14ac:dyDescent="0.45"/>
    <row r="404" ht="10.050000000000001" customHeight="1" x14ac:dyDescent="0.45"/>
    <row r="405" ht="10.050000000000001" customHeight="1" x14ac:dyDescent="0.45"/>
    <row r="406" ht="10.050000000000001" customHeight="1" x14ac:dyDescent="0.45"/>
    <row r="407" ht="10.050000000000001" customHeight="1" x14ac:dyDescent="0.45"/>
    <row r="408" ht="10.050000000000001" customHeight="1" x14ac:dyDescent="0.45"/>
    <row r="409" ht="10.050000000000001" customHeight="1" x14ac:dyDescent="0.45"/>
    <row r="410" ht="10.050000000000001" customHeight="1" x14ac:dyDescent="0.45"/>
    <row r="411" ht="10.050000000000001" customHeight="1" x14ac:dyDescent="0.45"/>
    <row r="412" ht="10.050000000000001" customHeight="1" x14ac:dyDescent="0.45"/>
    <row r="413" ht="10.050000000000001" customHeight="1" x14ac:dyDescent="0.45"/>
    <row r="414" ht="10.050000000000001" customHeight="1" x14ac:dyDescent="0.45"/>
    <row r="415" ht="10.050000000000001" customHeight="1" x14ac:dyDescent="0.45"/>
    <row r="416" ht="10.050000000000001" customHeight="1" x14ac:dyDescent="0.45"/>
    <row r="417" ht="10.050000000000001" customHeight="1" x14ac:dyDescent="0.45"/>
    <row r="418" ht="10.050000000000001" customHeight="1" x14ac:dyDescent="0.45"/>
    <row r="419" ht="10.050000000000001" customHeight="1" x14ac:dyDescent="0.45"/>
    <row r="420" ht="10.050000000000001" customHeight="1" x14ac:dyDescent="0.45"/>
    <row r="421" ht="10.050000000000001" customHeight="1" x14ac:dyDescent="0.45"/>
    <row r="422" ht="10.050000000000001" customHeight="1" x14ac:dyDescent="0.45"/>
    <row r="423" ht="10.050000000000001" customHeight="1" x14ac:dyDescent="0.45"/>
    <row r="424" ht="10.050000000000001" customHeight="1" x14ac:dyDescent="0.45"/>
    <row r="425" ht="10.050000000000001" customHeight="1" x14ac:dyDescent="0.45"/>
    <row r="426" ht="10.050000000000001" customHeight="1" x14ac:dyDescent="0.45"/>
    <row r="427" ht="10.050000000000001" customHeight="1" x14ac:dyDescent="0.45"/>
    <row r="428" ht="10.050000000000001" customHeight="1" x14ac:dyDescent="0.45"/>
    <row r="429" ht="10.050000000000001" customHeight="1" x14ac:dyDescent="0.45"/>
    <row r="430" ht="10.050000000000001" customHeight="1" x14ac:dyDescent="0.45"/>
    <row r="431" ht="10.050000000000001" customHeight="1" x14ac:dyDescent="0.45"/>
    <row r="432" ht="10.050000000000001" customHeight="1" x14ac:dyDescent="0.45"/>
    <row r="433" ht="10.050000000000001" customHeight="1" x14ac:dyDescent="0.45"/>
    <row r="434" ht="10.050000000000001" customHeight="1" x14ac:dyDescent="0.45"/>
    <row r="435" ht="10.050000000000001" customHeight="1" x14ac:dyDescent="0.45"/>
    <row r="436" ht="10.050000000000001" customHeight="1" x14ac:dyDescent="0.45"/>
    <row r="437" ht="10.050000000000001" customHeight="1" x14ac:dyDescent="0.45"/>
    <row r="438" ht="10.050000000000001" customHeight="1" x14ac:dyDescent="0.45"/>
    <row r="439" ht="10.050000000000001" customHeight="1" x14ac:dyDescent="0.45"/>
    <row r="440" ht="10.050000000000001" customHeight="1" x14ac:dyDescent="0.45"/>
    <row r="441" ht="10.050000000000001" customHeight="1" x14ac:dyDescent="0.45"/>
    <row r="442" ht="10.050000000000001" customHeight="1" x14ac:dyDescent="0.45"/>
    <row r="443" ht="10.050000000000001" customHeight="1" x14ac:dyDescent="0.45"/>
    <row r="444" ht="10.050000000000001" customHeight="1" x14ac:dyDescent="0.45"/>
    <row r="445" ht="10.050000000000001" customHeight="1" x14ac:dyDescent="0.45"/>
    <row r="446" ht="10.050000000000001" customHeight="1" x14ac:dyDescent="0.45"/>
    <row r="447" ht="10.050000000000001" customHeight="1" x14ac:dyDescent="0.45"/>
    <row r="448" ht="10.050000000000001" customHeight="1" x14ac:dyDescent="0.45"/>
    <row r="449" ht="10.050000000000001" customHeight="1" x14ac:dyDescent="0.45"/>
    <row r="450" ht="10.050000000000001" customHeight="1" x14ac:dyDescent="0.45"/>
    <row r="451" ht="10.050000000000001" customHeight="1" x14ac:dyDescent="0.45"/>
    <row r="452" ht="10.050000000000001" customHeight="1" x14ac:dyDescent="0.45"/>
    <row r="453" ht="10.050000000000001" customHeight="1" x14ac:dyDescent="0.45"/>
    <row r="454" ht="10.050000000000001" customHeight="1" x14ac:dyDescent="0.45"/>
    <row r="455" ht="10.050000000000001" customHeight="1" x14ac:dyDescent="0.45"/>
    <row r="456" ht="10.050000000000001" customHeight="1" x14ac:dyDescent="0.45"/>
    <row r="457" ht="10.050000000000001" customHeight="1" x14ac:dyDescent="0.45"/>
    <row r="458" ht="10.050000000000001" customHeight="1" x14ac:dyDescent="0.45"/>
    <row r="459" ht="10.050000000000001" customHeight="1" x14ac:dyDescent="0.45"/>
    <row r="460" ht="10.050000000000001" customHeight="1" x14ac:dyDescent="0.45"/>
    <row r="461" ht="10.050000000000001" customHeight="1" x14ac:dyDescent="0.45"/>
    <row r="462" ht="10.050000000000001" customHeight="1" x14ac:dyDescent="0.45"/>
    <row r="463" ht="10.050000000000001" customHeight="1" x14ac:dyDescent="0.45"/>
    <row r="464" ht="10.050000000000001" customHeight="1" x14ac:dyDescent="0.45"/>
    <row r="465" ht="10.050000000000001" customHeight="1" x14ac:dyDescent="0.45"/>
    <row r="466" ht="10.050000000000001" customHeight="1" x14ac:dyDescent="0.45"/>
    <row r="467" ht="10.050000000000001" customHeight="1" x14ac:dyDescent="0.45"/>
    <row r="468" ht="10.050000000000001" customHeight="1" x14ac:dyDescent="0.45"/>
    <row r="469" ht="10.050000000000001" customHeight="1" x14ac:dyDescent="0.45"/>
    <row r="470" ht="10.050000000000001" customHeight="1" x14ac:dyDescent="0.45"/>
    <row r="471" ht="10.050000000000001" customHeight="1" x14ac:dyDescent="0.45"/>
    <row r="472" ht="10.050000000000001" customHeight="1" x14ac:dyDescent="0.45"/>
    <row r="473" ht="10.050000000000001" customHeight="1" x14ac:dyDescent="0.45"/>
    <row r="474" ht="10.050000000000001" customHeight="1" x14ac:dyDescent="0.45"/>
    <row r="475" ht="10.050000000000001" customHeight="1" x14ac:dyDescent="0.45"/>
    <row r="476" ht="10.050000000000001" customHeight="1" x14ac:dyDescent="0.45"/>
    <row r="477" ht="10.050000000000001" customHeight="1" x14ac:dyDescent="0.45"/>
    <row r="478" ht="10.050000000000001" customHeight="1" x14ac:dyDescent="0.45"/>
    <row r="479" ht="10.050000000000001" customHeight="1" x14ac:dyDescent="0.45"/>
    <row r="480" ht="10.050000000000001" customHeight="1" x14ac:dyDescent="0.45"/>
    <row r="481" ht="10.050000000000001" customHeight="1" x14ac:dyDescent="0.45"/>
    <row r="482" ht="10.050000000000001" customHeight="1" x14ac:dyDescent="0.45"/>
    <row r="483" ht="10.050000000000001" customHeight="1" x14ac:dyDescent="0.45"/>
    <row r="484" ht="10.050000000000001" customHeight="1" x14ac:dyDescent="0.45"/>
    <row r="485" ht="10.050000000000001" customHeight="1" x14ac:dyDescent="0.45"/>
    <row r="486" ht="10.050000000000001" customHeight="1" x14ac:dyDescent="0.45"/>
    <row r="487" ht="10.050000000000001" customHeight="1" x14ac:dyDescent="0.45"/>
    <row r="488" ht="10.050000000000001" customHeight="1" x14ac:dyDescent="0.45"/>
    <row r="489" ht="10.050000000000001" customHeight="1" x14ac:dyDescent="0.45"/>
    <row r="490" ht="10.050000000000001" customHeight="1" x14ac:dyDescent="0.45"/>
    <row r="491" ht="10.050000000000001" customHeight="1" x14ac:dyDescent="0.45"/>
    <row r="492" ht="10.050000000000001" customHeight="1" x14ac:dyDescent="0.45"/>
    <row r="493" ht="10.050000000000001" customHeight="1" x14ac:dyDescent="0.45"/>
    <row r="494" ht="10.050000000000001" customHeight="1" x14ac:dyDescent="0.45"/>
    <row r="495" ht="10.050000000000001" customHeight="1" x14ac:dyDescent="0.45"/>
    <row r="496" ht="10.050000000000001" customHeight="1" x14ac:dyDescent="0.45"/>
    <row r="497" ht="10.050000000000001" customHeight="1" x14ac:dyDescent="0.45"/>
    <row r="498" ht="10.050000000000001" customHeight="1" x14ac:dyDescent="0.45"/>
    <row r="499" ht="10.050000000000001" customHeight="1" x14ac:dyDescent="0.45"/>
    <row r="500" ht="10.050000000000001" customHeight="1" x14ac:dyDescent="0.45"/>
    <row r="501" ht="10.050000000000001" customHeight="1" x14ac:dyDescent="0.45"/>
    <row r="502" ht="10.050000000000001" customHeight="1" x14ac:dyDescent="0.45"/>
    <row r="503" ht="10.050000000000001" customHeight="1" x14ac:dyDescent="0.45"/>
    <row r="504" ht="10.050000000000001" customHeight="1" x14ac:dyDescent="0.45"/>
    <row r="505" ht="10.050000000000001" customHeight="1" x14ac:dyDescent="0.45"/>
    <row r="506" ht="10.050000000000001" customHeight="1" x14ac:dyDescent="0.45"/>
    <row r="507" ht="10.050000000000001" customHeight="1" x14ac:dyDescent="0.45"/>
    <row r="508" ht="10.050000000000001" customHeight="1" x14ac:dyDescent="0.45"/>
    <row r="509" ht="10.050000000000001" customHeight="1" x14ac:dyDescent="0.45"/>
    <row r="510" ht="10.050000000000001" customHeight="1" x14ac:dyDescent="0.45"/>
    <row r="511" ht="10.050000000000001" customHeight="1" x14ac:dyDescent="0.45"/>
    <row r="512" ht="10.050000000000001" customHeight="1" x14ac:dyDescent="0.45"/>
    <row r="513" ht="10.050000000000001" customHeight="1" x14ac:dyDescent="0.45"/>
    <row r="514" ht="10.050000000000001" customHeight="1" x14ac:dyDescent="0.45"/>
    <row r="515" ht="10.050000000000001" customHeight="1" x14ac:dyDescent="0.45"/>
    <row r="516" ht="10.050000000000001" customHeight="1" x14ac:dyDescent="0.45"/>
    <row r="517" ht="10.050000000000001" customHeight="1" x14ac:dyDescent="0.45"/>
    <row r="518" ht="10.050000000000001" customHeight="1" x14ac:dyDescent="0.45"/>
    <row r="519" ht="10.050000000000001" customHeight="1" x14ac:dyDescent="0.45"/>
    <row r="520" ht="10.050000000000001" customHeight="1" x14ac:dyDescent="0.45"/>
    <row r="521" ht="10.050000000000001" customHeight="1" x14ac:dyDescent="0.45"/>
    <row r="522" ht="10.050000000000001" customHeight="1" x14ac:dyDescent="0.45"/>
    <row r="523" ht="10.050000000000001" customHeight="1" x14ac:dyDescent="0.45"/>
    <row r="524" ht="10.050000000000001" customHeight="1" x14ac:dyDescent="0.45"/>
    <row r="525" ht="10.050000000000001" customHeight="1" x14ac:dyDescent="0.45"/>
    <row r="526" ht="10.050000000000001" customHeight="1" x14ac:dyDescent="0.45"/>
    <row r="527" ht="10.050000000000001" customHeight="1" x14ac:dyDescent="0.45"/>
    <row r="528" ht="10.050000000000001" customHeight="1" x14ac:dyDescent="0.45"/>
    <row r="529" ht="10.050000000000001" customHeight="1" x14ac:dyDescent="0.45"/>
    <row r="530" ht="10.050000000000001" customHeight="1" x14ac:dyDescent="0.45"/>
    <row r="531" ht="10.050000000000001" customHeight="1" x14ac:dyDescent="0.45"/>
    <row r="532" ht="10.050000000000001" customHeight="1" x14ac:dyDescent="0.45"/>
    <row r="533" ht="10.050000000000001" customHeight="1" x14ac:dyDescent="0.45"/>
    <row r="534" ht="10.050000000000001" customHeight="1" x14ac:dyDescent="0.45"/>
    <row r="535" ht="10.050000000000001" customHeight="1" x14ac:dyDescent="0.45"/>
    <row r="536" ht="10.050000000000001" customHeight="1" x14ac:dyDescent="0.45"/>
    <row r="537" ht="10.050000000000001" customHeight="1" x14ac:dyDescent="0.45"/>
    <row r="538" ht="10.050000000000001" customHeight="1" x14ac:dyDescent="0.45"/>
    <row r="539" ht="10.050000000000001" customHeight="1" x14ac:dyDescent="0.45"/>
    <row r="540" ht="10.050000000000001" customHeight="1" x14ac:dyDescent="0.45"/>
    <row r="541" ht="10.050000000000001" customHeight="1" x14ac:dyDescent="0.45"/>
    <row r="542" ht="10.050000000000001" customHeight="1" x14ac:dyDescent="0.45"/>
    <row r="543" ht="10.050000000000001" customHeight="1" x14ac:dyDescent="0.45"/>
    <row r="544" ht="10.050000000000001" customHeight="1" x14ac:dyDescent="0.45"/>
    <row r="545" ht="10.050000000000001" customHeight="1" x14ac:dyDescent="0.45"/>
    <row r="546" ht="10.050000000000001" customHeight="1" x14ac:dyDescent="0.45"/>
    <row r="547" ht="10.050000000000001" customHeight="1" x14ac:dyDescent="0.45"/>
    <row r="548" ht="10.050000000000001" customHeight="1" x14ac:dyDescent="0.45"/>
    <row r="549" ht="10.050000000000001" customHeight="1" x14ac:dyDescent="0.45"/>
    <row r="550" ht="10.050000000000001" customHeight="1" x14ac:dyDescent="0.45"/>
    <row r="551" ht="10.050000000000001" customHeight="1" x14ac:dyDescent="0.45"/>
    <row r="552" ht="10.050000000000001" customHeight="1" x14ac:dyDescent="0.45"/>
    <row r="553" ht="10.050000000000001" customHeight="1" x14ac:dyDescent="0.45"/>
    <row r="554" ht="10.050000000000001" customHeight="1" x14ac:dyDescent="0.45"/>
    <row r="555" ht="10.050000000000001" customHeight="1" x14ac:dyDescent="0.45"/>
    <row r="556" ht="10.050000000000001" customHeight="1" x14ac:dyDescent="0.45"/>
    <row r="557" ht="10.050000000000001" customHeight="1" x14ac:dyDescent="0.45"/>
    <row r="558" ht="10.050000000000001" customHeight="1" x14ac:dyDescent="0.45"/>
    <row r="559" ht="10.050000000000001" customHeight="1" x14ac:dyDescent="0.45"/>
    <row r="560" ht="10.050000000000001" customHeight="1" x14ac:dyDescent="0.45"/>
    <row r="561" ht="10.050000000000001" customHeight="1" x14ac:dyDescent="0.45"/>
    <row r="562" ht="10.050000000000001" customHeight="1" x14ac:dyDescent="0.45"/>
    <row r="563" ht="10.050000000000001" customHeight="1" x14ac:dyDescent="0.45"/>
    <row r="564" ht="10.050000000000001" customHeight="1" x14ac:dyDescent="0.45"/>
    <row r="565" ht="10.050000000000001" customHeight="1" x14ac:dyDescent="0.45"/>
    <row r="566" ht="10.050000000000001" customHeight="1" x14ac:dyDescent="0.45"/>
    <row r="567" ht="10.050000000000001" customHeight="1" x14ac:dyDescent="0.45"/>
    <row r="568" ht="10.050000000000001" customHeight="1" x14ac:dyDescent="0.45"/>
    <row r="569" ht="10.050000000000001" customHeight="1" x14ac:dyDescent="0.45"/>
    <row r="570" ht="10.050000000000001" customHeight="1" x14ac:dyDescent="0.45"/>
    <row r="571" ht="10.050000000000001" customHeight="1" x14ac:dyDescent="0.45"/>
    <row r="572" ht="10.050000000000001" customHeight="1" x14ac:dyDescent="0.45"/>
    <row r="573" ht="10.050000000000001" customHeight="1" x14ac:dyDescent="0.45"/>
    <row r="574" ht="10.050000000000001" customHeight="1" x14ac:dyDescent="0.45"/>
    <row r="575" ht="10.050000000000001" customHeight="1" x14ac:dyDescent="0.45"/>
    <row r="576" ht="10.050000000000001" customHeight="1" x14ac:dyDescent="0.45"/>
    <row r="577" ht="10.050000000000001" customHeight="1" x14ac:dyDescent="0.45"/>
    <row r="578" ht="10.050000000000001" customHeight="1" x14ac:dyDescent="0.45"/>
    <row r="579" ht="10.050000000000001" customHeight="1" x14ac:dyDescent="0.45"/>
    <row r="580" ht="10.050000000000001" customHeight="1" x14ac:dyDescent="0.45"/>
    <row r="581" ht="10.050000000000001" customHeight="1" x14ac:dyDescent="0.45"/>
    <row r="582" ht="10.050000000000001" customHeight="1" x14ac:dyDescent="0.45"/>
    <row r="583" ht="10.050000000000001" customHeight="1" x14ac:dyDescent="0.45"/>
    <row r="584" ht="10.050000000000001" customHeight="1" x14ac:dyDescent="0.45"/>
    <row r="585" ht="10.050000000000001" customHeight="1" x14ac:dyDescent="0.45"/>
    <row r="586" ht="10.050000000000001" customHeight="1" x14ac:dyDescent="0.45"/>
    <row r="587" ht="10.050000000000001" customHeight="1" x14ac:dyDescent="0.45"/>
    <row r="588" ht="10.050000000000001" customHeight="1" x14ac:dyDescent="0.45"/>
    <row r="589" ht="10.050000000000001" customHeight="1" x14ac:dyDescent="0.45"/>
    <row r="590" ht="10.050000000000001" customHeight="1" x14ac:dyDescent="0.45"/>
    <row r="591" ht="10.050000000000001" customHeight="1" x14ac:dyDescent="0.45"/>
    <row r="592" ht="10.050000000000001" customHeight="1" x14ac:dyDescent="0.45"/>
    <row r="593" ht="10.050000000000001" customHeight="1" x14ac:dyDescent="0.45"/>
    <row r="594" ht="10.050000000000001" customHeight="1" x14ac:dyDescent="0.45"/>
    <row r="595" ht="10.050000000000001" customHeight="1" x14ac:dyDescent="0.45"/>
    <row r="596" ht="10.050000000000001" customHeight="1" x14ac:dyDescent="0.45"/>
    <row r="597" ht="10.050000000000001" customHeight="1" x14ac:dyDescent="0.45"/>
    <row r="598" ht="10.050000000000001" customHeight="1" x14ac:dyDescent="0.45"/>
    <row r="599" ht="10.050000000000001" customHeight="1" x14ac:dyDescent="0.45"/>
    <row r="600" ht="10.050000000000001" customHeight="1" x14ac:dyDescent="0.45"/>
    <row r="601" ht="10.050000000000001" customHeight="1" x14ac:dyDescent="0.45"/>
    <row r="602" ht="10.050000000000001" customHeight="1" x14ac:dyDescent="0.45"/>
    <row r="603" ht="10.050000000000001" customHeight="1" x14ac:dyDescent="0.45"/>
    <row r="604" ht="10.050000000000001" customHeight="1" x14ac:dyDescent="0.45"/>
    <row r="605" ht="10.050000000000001" customHeight="1" x14ac:dyDescent="0.45"/>
    <row r="606" ht="10.050000000000001" customHeight="1" x14ac:dyDescent="0.45"/>
    <row r="607" ht="10.050000000000001" customHeight="1" x14ac:dyDescent="0.45"/>
    <row r="608" ht="10.050000000000001" customHeight="1" x14ac:dyDescent="0.45"/>
    <row r="609" ht="10.050000000000001" customHeight="1" x14ac:dyDescent="0.45"/>
    <row r="610" ht="10.050000000000001" customHeight="1" x14ac:dyDescent="0.45"/>
    <row r="611" ht="10.050000000000001" customHeight="1" x14ac:dyDescent="0.45"/>
    <row r="612" ht="10.050000000000001" customHeight="1" x14ac:dyDescent="0.45"/>
    <row r="613" ht="10.050000000000001" customHeight="1" x14ac:dyDescent="0.45"/>
    <row r="614" ht="10.050000000000001" customHeight="1" x14ac:dyDescent="0.45"/>
    <row r="615" ht="10.050000000000001" customHeight="1" x14ac:dyDescent="0.45"/>
    <row r="616" ht="10.050000000000001" customHeight="1" x14ac:dyDescent="0.45"/>
    <row r="617" ht="10.050000000000001" customHeight="1" x14ac:dyDescent="0.45"/>
    <row r="618" ht="10.050000000000001" customHeight="1" x14ac:dyDescent="0.45"/>
    <row r="619" ht="10.050000000000001" customHeight="1" x14ac:dyDescent="0.45"/>
    <row r="620" ht="10.050000000000001" customHeight="1" x14ac:dyDescent="0.45"/>
    <row r="621" ht="10.050000000000001" customHeight="1" x14ac:dyDescent="0.45"/>
    <row r="622" ht="10.050000000000001" customHeight="1" x14ac:dyDescent="0.45"/>
    <row r="623" ht="10.050000000000001" customHeight="1" x14ac:dyDescent="0.45"/>
    <row r="624" ht="10.050000000000001" customHeight="1" x14ac:dyDescent="0.45"/>
    <row r="625" ht="10.050000000000001" customHeight="1" x14ac:dyDescent="0.45"/>
    <row r="626" ht="10.050000000000001" customHeight="1" x14ac:dyDescent="0.45"/>
    <row r="627" ht="10.050000000000001" customHeight="1" x14ac:dyDescent="0.45"/>
    <row r="628" ht="10.050000000000001" customHeight="1" x14ac:dyDescent="0.45"/>
    <row r="629" ht="10.050000000000001" customHeight="1" x14ac:dyDescent="0.45"/>
    <row r="630" ht="10.050000000000001" customHeight="1" x14ac:dyDescent="0.45"/>
    <row r="631" ht="10.050000000000001" customHeight="1" x14ac:dyDescent="0.45"/>
    <row r="632" ht="10.050000000000001" customHeight="1" x14ac:dyDescent="0.45"/>
    <row r="633" ht="10.050000000000001" customHeight="1" x14ac:dyDescent="0.45"/>
    <row r="634" ht="10.050000000000001" customHeight="1" x14ac:dyDescent="0.45"/>
    <row r="635" ht="10.050000000000001" customHeight="1" x14ac:dyDescent="0.45"/>
    <row r="636" ht="10.050000000000001" customHeight="1" x14ac:dyDescent="0.45"/>
    <row r="637" ht="10.050000000000001" customHeight="1" x14ac:dyDescent="0.45"/>
    <row r="638" ht="10.050000000000001" customHeight="1" x14ac:dyDescent="0.45"/>
    <row r="639" ht="10.050000000000001" customHeight="1" x14ac:dyDescent="0.45"/>
    <row r="640" ht="10.050000000000001" customHeight="1" x14ac:dyDescent="0.45"/>
    <row r="641" ht="10.050000000000001" customHeight="1" x14ac:dyDescent="0.45"/>
    <row r="642" ht="10.050000000000001" customHeight="1" x14ac:dyDescent="0.45"/>
    <row r="643" ht="10.050000000000001" customHeight="1" x14ac:dyDescent="0.45"/>
    <row r="644" ht="10.050000000000001" customHeight="1" x14ac:dyDescent="0.45"/>
    <row r="645" ht="10.050000000000001" customHeight="1" x14ac:dyDescent="0.45"/>
    <row r="646" ht="10.050000000000001" customHeight="1" x14ac:dyDescent="0.45"/>
    <row r="647" ht="10.050000000000001" customHeight="1" x14ac:dyDescent="0.45"/>
    <row r="648" ht="10.050000000000001" customHeight="1" x14ac:dyDescent="0.45"/>
    <row r="649" ht="10.050000000000001" customHeight="1" x14ac:dyDescent="0.45"/>
    <row r="650" ht="10.050000000000001" customHeight="1" x14ac:dyDescent="0.45"/>
    <row r="651" ht="10.050000000000001" customHeight="1" x14ac:dyDescent="0.45"/>
    <row r="652" ht="10.050000000000001" customHeight="1" x14ac:dyDescent="0.45"/>
    <row r="653" ht="10.050000000000001" customHeight="1" x14ac:dyDescent="0.45"/>
    <row r="654" ht="10.050000000000001" customHeight="1" x14ac:dyDescent="0.45"/>
    <row r="655" ht="10.050000000000001" customHeight="1" x14ac:dyDescent="0.45"/>
    <row r="656" ht="10.050000000000001" customHeight="1" x14ac:dyDescent="0.45"/>
    <row r="657" ht="10.050000000000001" customHeight="1" x14ac:dyDescent="0.45"/>
    <row r="658" ht="10.050000000000001" customHeight="1" x14ac:dyDescent="0.45"/>
    <row r="659" ht="10.050000000000001" customHeight="1" x14ac:dyDescent="0.45"/>
    <row r="660" ht="10.050000000000001" customHeight="1" x14ac:dyDescent="0.45"/>
    <row r="661" ht="10.050000000000001" customHeight="1" x14ac:dyDescent="0.45"/>
    <row r="662" ht="10.050000000000001" customHeight="1" x14ac:dyDescent="0.45"/>
    <row r="663" ht="10.050000000000001" customHeight="1" x14ac:dyDescent="0.45"/>
    <row r="664" ht="10.050000000000001" customHeight="1" x14ac:dyDescent="0.45"/>
    <row r="665" ht="10.050000000000001" customHeight="1" x14ac:dyDescent="0.45"/>
    <row r="666" ht="10.050000000000001" customHeight="1" x14ac:dyDescent="0.45"/>
    <row r="667" ht="10.050000000000001" customHeight="1" x14ac:dyDescent="0.45"/>
    <row r="668" ht="10.050000000000001" customHeight="1" x14ac:dyDescent="0.45"/>
    <row r="669" ht="10.050000000000001" customHeight="1" x14ac:dyDescent="0.45"/>
    <row r="670" ht="10.050000000000001" customHeight="1" x14ac:dyDescent="0.45"/>
    <row r="671" ht="10.050000000000001" customHeight="1" x14ac:dyDescent="0.45"/>
    <row r="672" ht="10.050000000000001" customHeight="1" x14ac:dyDescent="0.45"/>
    <row r="673" ht="10.050000000000001" customHeight="1" x14ac:dyDescent="0.45"/>
    <row r="674" ht="10.050000000000001" customHeight="1" x14ac:dyDescent="0.45"/>
    <row r="675" ht="10.050000000000001" customHeight="1" x14ac:dyDescent="0.45"/>
    <row r="676" ht="10.050000000000001" customHeight="1" x14ac:dyDescent="0.45"/>
    <row r="677" ht="10.050000000000001" customHeight="1" x14ac:dyDescent="0.45"/>
    <row r="678" ht="10.050000000000001" customHeight="1" x14ac:dyDescent="0.45"/>
    <row r="679" ht="10.050000000000001" customHeight="1" x14ac:dyDescent="0.45"/>
    <row r="680" ht="10.050000000000001" customHeight="1" x14ac:dyDescent="0.45"/>
    <row r="681" ht="10.050000000000001" customHeight="1" x14ac:dyDescent="0.45"/>
    <row r="682" ht="10.050000000000001" customHeight="1" x14ac:dyDescent="0.45"/>
    <row r="683" ht="10.050000000000001" customHeight="1" x14ac:dyDescent="0.45"/>
    <row r="684" ht="10.050000000000001" customHeight="1" x14ac:dyDescent="0.45"/>
    <row r="685" ht="10.050000000000001" customHeight="1" x14ac:dyDescent="0.45"/>
    <row r="686" ht="10.050000000000001" customHeight="1" x14ac:dyDescent="0.45"/>
    <row r="687" ht="10.050000000000001" customHeight="1" x14ac:dyDescent="0.45"/>
    <row r="688" ht="10.050000000000001" customHeight="1" x14ac:dyDescent="0.45"/>
    <row r="689" ht="10.050000000000001" customHeight="1" x14ac:dyDescent="0.45"/>
    <row r="690" ht="10.050000000000001" customHeight="1" x14ac:dyDescent="0.45"/>
    <row r="691" ht="10.050000000000001" customHeight="1" x14ac:dyDescent="0.45"/>
    <row r="692" ht="10.050000000000001" customHeight="1" x14ac:dyDescent="0.45"/>
    <row r="693" ht="10.050000000000001" customHeight="1" x14ac:dyDescent="0.45"/>
    <row r="694" ht="10.050000000000001" customHeight="1" x14ac:dyDescent="0.45"/>
    <row r="695" ht="10.050000000000001" customHeight="1" x14ac:dyDescent="0.45"/>
    <row r="696" ht="10.050000000000001" customHeight="1" x14ac:dyDescent="0.45"/>
    <row r="697" ht="10.050000000000001" customHeight="1" x14ac:dyDescent="0.45"/>
    <row r="698" ht="10.050000000000001" customHeight="1" x14ac:dyDescent="0.45"/>
    <row r="699" ht="10.050000000000001" customHeight="1" x14ac:dyDescent="0.45"/>
    <row r="700" ht="10.050000000000001" customHeight="1" x14ac:dyDescent="0.45"/>
    <row r="701" ht="10.050000000000001" customHeight="1" x14ac:dyDescent="0.45"/>
    <row r="702" ht="10.050000000000001" customHeight="1" x14ac:dyDescent="0.45"/>
    <row r="703" ht="10.050000000000001" customHeight="1" x14ac:dyDescent="0.45"/>
    <row r="704" ht="10.050000000000001" customHeight="1" x14ac:dyDescent="0.45"/>
    <row r="705" ht="10.050000000000001" customHeight="1" x14ac:dyDescent="0.45"/>
    <row r="706" ht="10.050000000000001" customHeight="1" x14ac:dyDescent="0.45"/>
    <row r="707" ht="10.050000000000001" customHeight="1" x14ac:dyDescent="0.45"/>
    <row r="708" ht="10.050000000000001" customHeight="1" x14ac:dyDescent="0.45"/>
    <row r="709" ht="10.050000000000001" customHeight="1" x14ac:dyDescent="0.45"/>
    <row r="710" ht="10.050000000000001" customHeight="1" x14ac:dyDescent="0.45"/>
    <row r="711" ht="10.050000000000001" customHeight="1" x14ac:dyDescent="0.45"/>
    <row r="712" ht="10.050000000000001" customHeight="1" x14ac:dyDescent="0.45"/>
    <row r="713" ht="10.050000000000001" customHeight="1" x14ac:dyDescent="0.45"/>
    <row r="714" ht="10.050000000000001" customHeight="1" x14ac:dyDescent="0.45"/>
    <row r="715" ht="10.050000000000001" customHeight="1" x14ac:dyDescent="0.45"/>
    <row r="716" ht="10.050000000000001" customHeight="1" x14ac:dyDescent="0.45"/>
    <row r="717" ht="10.050000000000001" customHeight="1" x14ac:dyDescent="0.45"/>
    <row r="718" ht="10.050000000000001" customHeight="1" x14ac:dyDescent="0.45"/>
    <row r="719" ht="10.050000000000001" customHeight="1" x14ac:dyDescent="0.45"/>
    <row r="720" ht="10.050000000000001" customHeight="1" x14ac:dyDescent="0.45"/>
    <row r="721" ht="10.050000000000001" customHeight="1" x14ac:dyDescent="0.45"/>
    <row r="722" ht="10.050000000000001" customHeight="1" x14ac:dyDescent="0.45"/>
    <row r="723" ht="10.050000000000001" customHeight="1" x14ac:dyDescent="0.45"/>
    <row r="724" ht="10.050000000000001" customHeight="1" x14ac:dyDescent="0.45"/>
    <row r="725" ht="10.050000000000001" customHeight="1" x14ac:dyDescent="0.45"/>
    <row r="726" ht="10.050000000000001" customHeight="1" x14ac:dyDescent="0.45"/>
    <row r="727" ht="10.050000000000001" customHeight="1" x14ac:dyDescent="0.45"/>
    <row r="728" ht="10.050000000000001" customHeight="1" x14ac:dyDescent="0.45"/>
    <row r="729" ht="10.050000000000001" customHeight="1" x14ac:dyDescent="0.45"/>
    <row r="730" ht="10.050000000000001" customHeight="1" x14ac:dyDescent="0.45"/>
    <row r="731" ht="10.050000000000001" customHeight="1" x14ac:dyDescent="0.45"/>
    <row r="732" ht="10.050000000000001" customHeight="1" x14ac:dyDescent="0.45"/>
    <row r="733" ht="10.050000000000001" customHeight="1" x14ac:dyDescent="0.45"/>
    <row r="734" ht="10.050000000000001" customHeight="1" x14ac:dyDescent="0.45"/>
    <row r="735" ht="10.050000000000001" customHeight="1" x14ac:dyDescent="0.45"/>
    <row r="736" ht="10.050000000000001" customHeight="1" x14ac:dyDescent="0.45"/>
    <row r="737" ht="10.050000000000001" customHeight="1" x14ac:dyDescent="0.45"/>
    <row r="738" ht="10.050000000000001" customHeight="1" x14ac:dyDescent="0.45"/>
    <row r="739" ht="10.050000000000001" customHeight="1" x14ac:dyDescent="0.45"/>
    <row r="740" ht="10.050000000000001" customHeight="1" x14ac:dyDescent="0.45"/>
    <row r="741" ht="10.050000000000001" customHeight="1" x14ac:dyDescent="0.45"/>
    <row r="742" ht="10.050000000000001" customHeight="1" x14ac:dyDescent="0.45"/>
    <row r="743" ht="10.050000000000001" customHeight="1" x14ac:dyDescent="0.45"/>
    <row r="744" ht="10.050000000000001" customHeight="1" x14ac:dyDescent="0.45"/>
    <row r="745" ht="10.050000000000001" customHeight="1" x14ac:dyDescent="0.45"/>
    <row r="746" ht="10.050000000000001" customHeight="1" x14ac:dyDescent="0.45"/>
    <row r="747" ht="10.050000000000001" customHeight="1" x14ac:dyDescent="0.45"/>
    <row r="748" ht="10.050000000000001" customHeight="1" x14ac:dyDescent="0.45"/>
    <row r="749" ht="10.050000000000001" customHeight="1" x14ac:dyDescent="0.45"/>
    <row r="750" ht="10.050000000000001" customHeight="1" x14ac:dyDescent="0.45"/>
    <row r="751" ht="10.050000000000001" customHeight="1" x14ac:dyDescent="0.45"/>
    <row r="752" ht="10.050000000000001" customHeight="1" x14ac:dyDescent="0.45"/>
    <row r="753" ht="10.050000000000001" customHeight="1" x14ac:dyDescent="0.45"/>
    <row r="754" ht="10.050000000000001" customHeight="1" x14ac:dyDescent="0.45"/>
    <row r="755" ht="10.050000000000001" customHeight="1" x14ac:dyDescent="0.45"/>
    <row r="756" ht="10.050000000000001" customHeight="1" x14ac:dyDescent="0.45"/>
    <row r="757" ht="10.050000000000001" customHeight="1" x14ac:dyDescent="0.45"/>
    <row r="758" ht="10.050000000000001" customHeight="1" x14ac:dyDescent="0.45"/>
    <row r="759" ht="10.050000000000001" customHeight="1" x14ac:dyDescent="0.45"/>
    <row r="760" ht="10.050000000000001" customHeight="1" x14ac:dyDescent="0.45"/>
    <row r="761" ht="10.050000000000001" customHeight="1" x14ac:dyDescent="0.45"/>
    <row r="762" ht="10.050000000000001" customHeight="1" x14ac:dyDescent="0.45"/>
    <row r="763" ht="10.050000000000001" customHeight="1" x14ac:dyDescent="0.45"/>
    <row r="764" ht="10.050000000000001" customHeight="1" x14ac:dyDescent="0.45"/>
    <row r="765" ht="10.050000000000001" customHeight="1" x14ac:dyDescent="0.45"/>
    <row r="766" ht="10.050000000000001" customHeight="1" x14ac:dyDescent="0.45"/>
    <row r="767" ht="10.050000000000001" customHeight="1" x14ac:dyDescent="0.45"/>
    <row r="768" ht="10.050000000000001" customHeight="1" x14ac:dyDescent="0.45"/>
    <row r="769" ht="10.050000000000001" customHeight="1" x14ac:dyDescent="0.45"/>
    <row r="770" ht="10.050000000000001" customHeight="1" x14ac:dyDescent="0.45"/>
    <row r="771" ht="10.050000000000001" customHeight="1" x14ac:dyDescent="0.45"/>
    <row r="772" ht="10.050000000000001" customHeight="1" x14ac:dyDescent="0.45"/>
    <row r="773" ht="10.050000000000001" customHeight="1" x14ac:dyDescent="0.45"/>
    <row r="774" ht="10.050000000000001" customHeight="1" x14ac:dyDescent="0.45"/>
    <row r="775" ht="10.050000000000001" customHeight="1" x14ac:dyDescent="0.45"/>
    <row r="776" ht="10.050000000000001" customHeight="1" x14ac:dyDescent="0.45"/>
    <row r="777" ht="10.050000000000001" customHeight="1" x14ac:dyDescent="0.45"/>
    <row r="778" ht="10.050000000000001" customHeight="1" x14ac:dyDescent="0.45"/>
    <row r="779" ht="10.050000000000001" customHeight="1" x14ac:dyDescent="0.45"/>
    <row r="780" ht="10.050000000000001" customHeight="1" x14ac:dyDescent="0.45"/>
    <row r="781" ht="10.050000000000001" customHeight="1" x14ac:dyDescent="0.45"/>
    <row r="782" ht="10.050000000000001" customHeight="1" x14ac:dyDescent="0.45"/>
    <row r="783" ht="10.050000000000001" customHeight="1" x14ac:dyDescent="0.45"/>
    <row r="784" ht="10.050000000000001" customHeight="1" x14ac:dyDescent="0.45"/>
    <row r="785" ht="10.050000000000001" customHeight="1" x14ac:dyDescent="0.45"/>
    <row r="786" ht="10.050000000000001" customHeight="1" x14ac:dyDescent="0.45"/>
    <row r="787" ht="10.050000000000001" customHeight="1" x14ac:dyDescent="0.45"/>
    <row r="788" ht="10.050000000000001" customHeight="1" x14ac:dyDescent="0.45"/>
    <row r="789" ht="10.050000000000001" customHeight="1" x14ac:dyDescent="0.45"/>
    <row r="790" ht="10.050000000000001" customHeight="1" x14ac:dyDescent="0.45"/>
    <row r="791" ht="10.050000000000001" customHeight="1" x14ac:dyDescent="0.45"/>
    <row r="792" ht="10.050000000000001" customHeight="1" x14ac:dyDescent="0.45"/>
    <row r="793" ht="10.050000000000001" customHeight="1" x14ac:dyDescent="0.45"/>
    <row r="794" ht="10.050000000000001" customHeight="1" x14ac:dyDescent="0.45"/>
    <row r="795" ht="10.050000000000001" customHeight="1" x14ac:dyDescent="0.45"/>
    <row r="796" ht="10.050000000000001" customHeight="1" x14ac:dyDescent="0.45"/>
    <row r="797" ht="10.050000000000001" customHeight="1" x14ac:dyDescent="0.45"/>
    <row r="798" ht="10.050000000000001" customHeight="1" x14ac:dyDescent="0.45"/>
    <row r="799" ht="10.050000000000001" customHeight="1" x14ac:dyDescent="0.45"/>
    <row r="800" ht="10.050000000000001" customHeight="1" x14ac:dyDescent="0.45"/>
    <row r="801" ht="10.050000000000001" customHeight="1" x14ac:dyDescent="0.45"/>
    <row r="802" ht="10.050000000000001" customHeight="1" x14ac:dyDescent="0.45"/>
    <row r="803" ht="10.050000000000001" customHeight="1" x14ac:dyDescent="0.45"/>
  </sheetData>
  <sheetProtection password="CC73" sheet="1" objects="1" scenarios="1"/>
  <mergeCells count="122">
    <mergeCell ref="AE49:AI50"/>
    <mergeCell ref="AJ49:AN50"/>
    <mergeCell ref="AO49:AP50"/>
    <mergeCell ref="AQ49:AU50"/>
    <mergeCell ref="AV49:AW50"/>
    <mergeCell ref="AX49:BB50"/>
    <mergeCell ref="BC49:BD50"/>
    <mergeCell ref="M60:O60"/>
    <mergeCell ref="BB60:BD60"/>
    <mergeCell ref="A52:Y53"/>
    <mergeCell ref="AD52:BD59"/>
    <mergeCell ref="A54:E55"/>
    <mergeCell ref="A57:G57"/>
    <mergeCell ref="H57:I57"/>
    <mergeCell ref="J57:AA57"/>
    <mergeCell ref="A58:G58"/>
    <mergeCell ref="H58:I58"/>
    <mergeCell ref="J58:AA58"/>
    <mergeCell ref="A59:AA59"/>
    <mergeCell ref="AE46:AI46"/>
    <mergeCell ref="AJ46:AP46"/>
    <mergeCell ref="AQ46:AW46"/>
    <mergeCell ref="AX46:BD46"/>
    <mergeCell ref="A47:G47"/>
    <mergeCell ref="AE47:AI48"/>
    <mergeCell ref="AJ47:AN48"/>
    <mergeCell ref="AO47:AP48"/>
    <mergeCell ref="AQ47:AU48"/>
    <mergeCell ref="AV47:AW48"/>
    <mergeCell ref="AX47:BB48"/>
    <mergeCell ref="BC47:BD48"/>
    <mergeCell ref="AE45:AI45"/>
    <mergeCell ref="AJ45:AN45"/>
    <mergeCell ref="AO45:AP45"/>
    <mergeCell ref="AQ45:AU45"/>
    <mergeCell ref="AV45:AW45"/>
    <mergeCell ref="AX45:BB45"/>
    <mergeCell ref="BC45:BD45"/>
    <mergeCell ref="AE44:AI44"/>
    <mergeCell ref="AJ44:AN44"/>
    <mergeCell ref="AO44:AP44"/>
    <mergeCell ref="AQ44:AU44"/>
    <mergeCell ref="AV44:AW44"/>
    <mergeCell ref="AX44:BB44"/>
    <mergeCell ref="A42:E43"/>
    <mergeCell ref="AE42:AI43"/>
    <mergeCell ref="AJ42:AN43"/>
    <mergeCell ref="AO42:AP43"/>
    <mergeCell ref="AQ42:AU43"/>
    <mergeCell ref="AV42:AW43"/>
    <mergeCell ref="AX42:BB43"/>
    <mergeCell ref="BC42:BD43"/>
    <mergeCell ref="BC44:BD44"/>
    <mergeCell ref="A39:E40"/>
    <mergeCell ref="AE39:AI40"/>
    <mergeCell ref="AJ39:AP40"/>
    <mergeCell ref="AQ39:AW40"/>
    <mergeCell ref="AX39:BD40"/>
    <mergeCell ref="AE41:AI41"/>
    <mergeCell ref="AJ41:AN41"/>
    <mergeCell ref="AO41:AP41"/>
    <mergeCell ref="AQ41:AU41"/>
    <mergeCell ref="AV41:AW41"/>
    <mergeCell ref="AX41:BB41"/>
    <mergeCell ref="BC41:BD41"/>
    <mergeCell ref="A32:E32"/>
    <mergeCell ref="AE34:BD37"/>
    <mergeCell ref="A36:F37"/>
    <mergeCell ref="AE38:AI38"/>
    <mergeCell ref="AJ38:AP38"/>
    <mergeCell ref="AQ38:AW38"/>
    <mergeCell ref="AX38:BD38"/>
    <mergeCell ref="BA24:BC25"/>
    <mergeCell ref="AN27:AP28"/>
    <mergeCell ref="AR27:AT28"/>
    <mergeCell ref="AV27:AX28"/>
    <mergeCell ref="AN31:AP32"/>
    <mergeCell ref="AR31:AT32"/>
    <mergeCell ref="AV31:AX32"/>
    <mergeCell ref="AV17:AX18"/>
    <mergeCell ref="AN20:AP21"/>
    <mergeCell ref="AR20:AT21"/>
    <mergeCell ref="AV20:AX21"/>
    <mergeCell ref="AG24:AK25"/>
    <mergeCell ref="AN24:AP25"/>
    <mergeCell ref="AR24:AT25"/>
    <mergeCell ref="AV24:AX25"/>
    <mergeCell ref="C14:H15"/>
    <mergeCell ref="I14:AA15"/>
    <mergeCell ref="AN14:AP15"/>
    <mergeCell ref="AR14:AT15"/>
    <mergeCell ref="AV14:AX15"/>
    <mergeCell ref="C16:H17"/>
    <mergeCell ref="I16:R17"/>
    <mergeCell ref="S16:AA17"/>
    <mergeCell ref="AN17:AP18"/>
    <mergeCell ref="AR17:AT18"/>
    <mergeCell ref="G10:U11"/>
    <mergeCell ref="BA10:BC11"/>
    <mergeCell ref="AN11:AP12"/>
    <mergeCell ref="AR11:AT12"/>
    <mergeCell ref="AV11:AX12"/>
    <mergeCell ref="C12:H13"/>
    <mergeCell ref="I12:AA13"/>
    <mergeCell ref="O8:P9"/>
    <mergeCell ref="Q8:AA9"/>
    <mergeCell ref="AN8:AP9"/>
    <mergeCell ref="AR8:AT9"/>
    <mergeCell ref="AV8:AX9"/>
    <mergeCell ref="BA8:BC9"/>
    <mergeCell ref="B3:J4"/>
    <mergeCell ref="Q3:AA4"/>
    <mergeCell ref="Q5:AA7"/>
    <mergeCell ref="AN5:AP6"/>
    <mergeCell ref="AR5:AT6"/>
    <mergeCell ref="AV5:AX6"/>
    <mergeCell ref="R1:T1"/>
    <mergeCell ref="V1:W1"/>
    <mergeCell ref="Y1:Z1"/>
    <mergeCell ref="AE1:AO2"/>
    <mergeCell ref="AT1:AU2"/>
    <mergeCell ref="AV1:BC2"/>
  </mergeCells>
  <phoneticPr fontId="2"/>
  <conditionalFormatting sqref="I16:R17 I12">
    <cfRule type="cellIs" dxfId="19" priority="21" operator="equal">
      <formula>""</formula>
    </cfRule>
  </conditionalFormatting>
  <conditionalFormatting sqref="AN5:AP6 AR5:AT6 AV5:AX6 BA10:BC11 AV8:AX9 AR8:AT9 AN8:AP9 AN11:AP12 AR11:AT12 AV11:AX12 AN14:AP15 AR14:AT15 AV14:AX15 AN17:AP18 AR17:AT18 AV17:AX18 AN20:AP21 AR20:AT21 AV20:AX21 AV31:AX32 AR31:AT32 AN31:AP32 BA24:BC25">
    <cfRule type="cellIs" dxfId="18" priority="20" operator="equal">
      <formula>""</formula>
    </cfRule>
  </conditionalFormatting>
  <conditionalFormatting sqref="U1">
    <cfRule type="cellIs" dxfId="17" priority="19" operator="equal">
      <formula>"　　　　年　　　  月　　　　日"</formula>
    </cfRule>
  </conditionalFormatting>
  <conditionalFormatting sqref="S16">
    <cfRule type="cellIs" dxfId="16" priority="18" operator="equal">
      <formula>""</formula>
    </cfRule>
  </conditionalFormatting>
  <conditionalFormatting sqref="AJ38:BD40 AJ46:BD46">
    <cfRule type="cellIs" dxfId="15" priority="17" operator="equal">
      <formula>""</formula>
    </cfRule>
  </conditionalFormatting>
  <conditionalFormatting sqref="AJ41 AQ41 AX41">
    <cfRule type="cellIs" dxfId="14" priority="16" operator="equal">
      <formula>"ℓ/min"</formula>
    </cfRule>
  </conditionalFormatting>
  <conditionalFormatting sqref="AJ42 AQ42 AX42">
    <cfRule type="cellIs" dxfId="13" priority="15" operator="equal">
      <formula>"m"</formula>
    </cfRule>
  </conditionalFormatting>
  <conditionalFormatting sqref="AJ44 AQ44 AX44">
    <cfRule type="cellIs" dxfId="12" priority="14" operator="equal">
      <formula>"㎜"</formula>
    </cfRule>
  </conditionalFormatting>
  <conditionalFormatting sqref="AJ45 AQ45 AX45">
    <cfRule type="cellIs" dxfId="11" priority="13" operator="equal">
      <formula>"kwH"</formula>
    </cfRule>
  </conditionalFormatting>
  <conditionalFormatting sqref="AJ49 AJ47 AX47 AX49 AQ49 AQ47">
    <cfRule type="cellIs" dxfId="10" priority="12" operator="equal">
      <formula>"m"</formula>
    </cfRule>
  </conditionalFormatting>
  <conditionalFormatting sqref="AV1:BC2">
    <cfRule type="cellIs" dxfId="9" priority="11" operator="equal">
      <formula>""</formula>
    </cfRule>
  </conditionalFormatting>
  <conditionalFormatting sqref="J57">
    <cfRule type="cellIs" dxfId="8" priority="10" operator="equal">
      <formula>""</formula>
    </cfRule>
  </conditionalFormatting>
  <conditionalFormatting sqref="Q3:AA9">
    <cfRule type="cellIs" dxfId="7" priority="9" operator="equal">
      <formula>""</formula>
    </cfRule>
  </conditionalFormatting>
  <conditionalFormatting sqref="AJ41:AN45 AJ47:AN48 AJ49">
    <cfRule type="cellIs" dxfId="6" priority="8" operator="equal">
      <formula>""</formula>
    </cfRule>
  </conditionalFormatting>
  <conditionalFormatting sqref="AQ41:AU45 AQ47:AU48 AX41:BB45 AX47:BB48 AQ49 AX49">
    <cfRule type="cellIs" dxfId="5" priority="6" operator="equal">
      <formula>""</formula>
    </cfRule>
    <cfRule type="cellIs" priority="7" operator="equal">
      <formula>""</formula>
    </cfRule>
  </conditionalFormatting>
  <conditionalFormatting sqref="R1:T1">
    <cfRule type="cellIs" dxfId="4" priority="5" operator="equal">
      <formula>""</formula>
    </cfRule>
  </conditionalFormatting>
  <conditionalFormatting sqref="V1:W1">
    <cfRule type="cellIs" dxfId="3" priority="4" operator="equal">
      <formula>""</formula>
    </cfRule>
  </conditionalFormatting>
  <conditionalFormatting sqref="Y1:Z1">
    <cfRule type="cellIs" dxfId="2" priority="3" operator="equal">
      <formula>""</formula>
    </cfRule>
  </conditionalFormatting>
  <conditionalFormatting sqref="I14">
    <cfRule type="cellIs" dxfId="1" priority="2" operator="equal">
      <formula>""</formula>
    </cfRule>
  </conditionalFormatting>
  <conditionalFormatting sqref="J58">
    <cfRule type="cellIs" dxfId="0" priority="1" operator="equal">
      <formula>""</formula>
    </cfRule>
  </conditionalFormatting>
  <dataValidations count="2">
    <dataValidation type="custom" allowBlank="1" showInputMessage="1" showErrorMessage="1" sqref="BA24:BC25">
      <formula1>ROUND(BA24,0)=BA24</formula1>
    </dataValidation>
    <dataValidation type="custom" allowBlank="1" showInputMessage="1" showErrorMessage="1" sqref="AN5:AP6 AR5:AT6 AV5:AX6 AV8:AX9 AR8:AT9 AN8:AP9 AN11:AP12 AR11:AT12 AV11:AX12 AV14:AX15 AR14:AT15 AN14:AP15 AN17:AP18 AR17:AT18 AV17:AX18 BA10:BC11 AR31:AT32 AN31:AP32 AV31:AX32">
      <formula1>ROUND(AN5,1)=AN5</formula1>
    </dataValidation>
  </dataValidations>
  <printOptions horizontalCentered="1" verticalCentered="1"/>
  <pageMargins left="0.6692913385826772" right="0.6692913385826772" top="0.31496062992125984" bottom="0.19685039370078741" header="0.11811023622047245" footer="0"/>
  <pageSetup paperSize="8" scale="91" orientation="landscape" blackAndWhite="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802"/>
  <sheetViews>
    <sheetView view="pageBreakPreview" topLeftCell="A31" zoomScaleNormal="100" zoomScaleSheetLayoutView="100" workbookViewId="0">
      <selection activeCell="A59" sqref="A59:AA59"/>
    </sheetView>
  </sheetViews>
  <sheetFormatPr defaultColWidth="8.09765625" defaultRowHeight="13.2" x14ac:dyDescent="0.45"/>
  <cols>
    <col min="1" max="28" width="3.296875" style="36" customWidth="1"/>
    <col min="29" max="29" width="2.19921875" style="36" customWidth="1"/>
    <col min="30" max="30" width="1.796875" style="36" customWidth="1"/>
    <col min="31" max="51" width="3.296875" style="36" customWidth="1"/>
    <col min="52" max="52" width="2" style="36" customWidth="1"/>
    <col min="53" max="56" width="3.296875" style="36" customWidth="1"/>
    <col min="57" max="16384" width="8.09765625" style="6"/>
  </cols>
  <sheetData>
    <row r="1" spans="1:56" ht="17.25" customHeight="1" x14ac:dyDescent="0.45">
      <c r="A1" s="1"/>
      <c r="B1" s="1"/>
      <c r="C1" s="1"/>
      <c r="D1" s="1"/>
      <c r="E1" s="1"/>
      <c r="F1" s="1"/>
      <c r="G1" s="1"/>
      <c r="H1" s="1"/>
      <c r="I1" s="1"/>
      <c r="J1" s="1"/>
      <c r="K1" s="1"/>
      <c r="L1" s="1"/>
      <c r="M1" s="1"/>
      <c r="N1" s="1"/>
      <c r="O1" s="1"/>
      <c r="P1" s="1"/>
      <c r="Q1" s="1"/>
      <c r="R1" s="170" t="str">
        <f>IF(局保管!R1="","",局保管!R1)</f>
        <v/>
      </c>
      <c r="S1" s="170"/>
      <c r="T1" s="170"/>
      <c r="U1" s="2" t="s">
        <v>0</v>
      </c>
      <c r="V1" s="170" t="str">
        <f>IF(局保管!V1="","",局保管!V1)</f>
        <v/>
      </c>
      <c r="W1" s="170"/>
      <c r="X1" s="2" t="s">
        <v>1</v>
      </c>
      <c r="Y1" s="170" t="str">
        <f>IF(局保管!Y1="","",局保管!Y1)</f>
        <v/>
      </c>
      <c r="Z1" s="170"/>
      <c r="AA1" s="2" t="s">
        <v>2</v>
      </c>
      <c r="AB1" s="1"/>
      <c r="AC1" s="1"/>
      <c r="AD1" s="3"/>
      <c r="AE1" s="53" t="s">
        <v>3</v>
      </c>
      <c r="AF1" s="53"/>
      <c r="AG1" s="53"/>
      <c r="AH1" s="53"/>
      <c r="AI1" s="53"/>
      <c r="AJ1" s="53"/>
      <c r="AK1" s="53"/>
      <c r="AL1" s="53"/>
      <c r="AM1" s="53"/>
      <c r="AN1" s="53"/>
      <c r="AO1" s="53"/>
      <c r="AP1" s="4"/>
      <c r="AQ1" s="4"/>
      <c r="AR1" s="4"/>
      <c r="AS1" s="4"/>
      <c r="AT1" s="55" t="s">
        <v>4</v>
      </c>
      <c r="AU1" s="55"/>
      <c r="AV1" s="171" t="str">
        <f>IF(局保管!AV1="","",局保管!AV1)</f>
        <v/>
      </c>
      <c r="AW1" s="172"/>
      <c r="AX1" s="172"/>
      <c r="AY1" s="172"/>
      <c r="AZ1" s="172"/>
      <c r="BA1" s="172"/>
      <c r="BB1" s="172"/>
      <c r="BC1" s="172"/>
      <c r="BD1" s="5"/>
    </row>
    <row r="2" spans="1:56" ht="5.25" customHeight="1"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7"/>
      <c r="AE2" s="54"/>
      <c r="AF2" s="54"/>
      <c r="AG2" s="54"/>
      <c r="AH2" s="54"/>
      <c r="AI2" s="54"/>
      <c r="AJ2" s="54"/>
      <c r="AK2" s="54"/>
      <c r="AL2" s="54"/>
      <c r="AM2" s="54"/>
      <c r="AN2" s="54"/>
      <c r="AO2" s="54"/>
      <c r="AP2" s="1"/>
      <c r="AQ2" s="1"/>
      <c r="AR2" s="1"/>
      <c r="AS2" s="1"/>
      <c r="AT2" s="42"/>
      <c r="AU2" s="42"/>
      <c r="AV2" s="173"/>
      <c r="AW2" s="173"/>
      <c r="AX2" s="173"/>
      <c r="AY2" s="173"/>
      <c r="AZ2" s="173"/>
      <c r="BA2" s="173"/>
      <c r="BB2" s="173"/>
      <c r="BC2" s="173"/>
      <c r="BD2" s="8"/>
    </row>
    <row r="3" spans="1:56" ht="9" customHeight="1" x14ac:dyDescent="0.15">
      <c r="A3" s="1"/>
      <c r="B3" s="42" t="s">
        <v>5</v>
      </c>
      <c r="C3" s="42"/>
      <c r="D3" s="42"/>
      <c r="E3" s="42"/>
      <c r="F3" s="42"/>
      <c r="G3" s="42"/>
      <c r="H3" s="42"/>
      <c r="I3" s="42"/>
      <c r="J3" s="42"/>
      <c r="K3" s="1"/>
      <c r="L3" s="1"/>
      <c r="M3" s="1"/>
      <c r="N3" s="1"/>
      <c r="O3" s="1"/>
      <c r="P3" s="1"/>
      <c r="Q3" s="168" t="str">
        <f>IF(局保管!Q3="","",局保管!Q3)</f>
        <v/>
      </c>
      <c r="R3" s="168"/>
      <c r="S3" s="168"/>
      <c r="T3" s="168"/>
      <c r="U3" s="168"/>
      <c r="V3" s="168"/>
      <c r="W3" s="168"/>
      <c r="X3" s="168"/>
      <c r="Y3" s="168"/>
      <c r="Z3" s="168"/>
      <c r="AA3" s="168"/>
      <c r="AB3" s="1"/>
      <c r="AC3" s="1"/>
      <c r="AD3" s="9"/>
      <c r="AE3" s="10"/>
      <c r="AF3" s="10"/>
      <c r="AG3" s="10"/>
      <c r="AH3" s="10"/>
      <c r="AI3" s="11"/>
      <c r="AJ3" s="11"/>
      <c r="AK3" s="10"/>
      <c r="AL3" s="10"/>
      <c r="AM3" s="10"/>
      <c r="AN3" s="10"/>
      <c r="AO3" s="10"/>
      <c r="AP3" s="10"/>
      <c r="AQ3" s="10"/>
      <c r="AR3" s="10"/>
      <c r="AS3" s="10"/>
      <c r="AT3" s="10"/>
      <c r="AU3" s="11"/>
      <c r="AV3" s="11"/>
      <c r="AW3" s="11"/>
      <c r="AX3" s="12"/>
      <c r="AY3" s="10"/>
      <c r="AZ3" s="11"/>
      <c r="BA3" s="11"/>
      <c r="BB3" s="11"/>
      <c r="BC3" s="11"/>
      <c r="BD3" s="13"/>
    </row>
    <row r="4" spans="1:56" x14ac:dyDescent="0.45">
      <c r="A4" s="1"/>
      <c r="B4" s="42"/>
      <c r="C4" s="42"/>
      <c r="D4" s="42"/>
      <c r="E4" s="42"/>
      <c r="F4" s="42"/>
      <c r="G4" s="42"/>
      <c r="H4" s="42"/>
      <c r="I4" s="42"/>
      <c r="J4" s="42"/>
      <c r="K4" s="1"/>
      <c r="L4" s="1"/>
      <c r="M4" s="1" t="s">
        <v>6</v>
      </c>
      <c r="N4" s="1"/>
      <c r="O4" s="1" t="s">
        <v>7</v>
      </c>
      <c r="P4" s="1"/>
      <c r="Q4" s="168"/>
      <c r="R4" s="168"/>
      <c r="S4" s="168"/>
      <c r="T4" s="168"/>
      <c r="U4" s="168"/>
      <c r="V4" s="168"/>
      <c r="W4" s="168"/>
      <c r="X4" s="168"/>
      <c r="Y4" s="168"/>
      <c r="Z4" s="168"/>
      <c r="AA4" s="168"/>
      <c r="AB4" s="1"/>
      <c r="AC4" s="1"/>
      <c r="AD4" s="9"/>
      <c r="AE4" s="10"/>
      <c r="AF4" s="10"/>
      <c r="AG4" s="10"/>
      <c r="AH4" s="10"/>
      <c r="AI4" s="10"/>
      <c r="AJ4" s="10"/>
      <c r="AK4" s="10"/>
      <c r="AL4" s="10"/>
      <c r="AM4" s="10"/>
      <c r="AN4" s="10"/>
      <c r="AO4" s="10"/>
      <c r="AP4" s="10"/>
      <c r="AQ4" s="10"/>
      <c r="AR4" s="10"/>
      <c r="AS4" s="10"/>
      <c r="AT4" s="10"/>
      <c r="AU4" s="10"/>
      <c r="AV4" s="10"/>
      <c r="AW4" s="10"/>
      <c r="AX4" s="10"/>
      <c r="AY4" s="10"/>
      <c r="AZ4" s="11"/>
      <c r="BA4" s="11"/>
      <c r="BB4" s="10"/>
      <c r="BC4" s="10"/>
      <c r="BD4" s="14"/>
    </row>
    <row r="5" spans="1:56" x14ac:dyDescent="0.45">
      <c r="A5" s="1"/>
      <c r="B5" s="1"/>
      <c r="C5" s="1"/>
      <c r="D5" s="1"/>
      <c r="E5" s="1"/>
      <c r="F5" s="1"/>
      <c r="G5" s="1"/>
      <c r="H5" s="1"/>
      <c r="I5" s="1"/>
      <c r="J5" s="1"/>
      <c r="K5" s="1"/>
      <c r="L5" s="1"/>
      <c r="M5" s="1"/>
      <c r="N5" s="1"/>
      <c r="O5" s="1"/>
      <c r="P5" s="1"/>
      <c r="Q5" s="169" t="str">
        <f>IF(局保管!Q5="","",局保管!Q5)</f>
        <v/>
      </c>
      <c r="R5" s="169"/>
      <c r="S5" s="169"/>
      <c r="T5" s="169"/>
      <c r="U5" s="169"/>
      <c r="V5" s="169"/>
      <c r="W5" s="169"/>
      <c r="X5" s="169"/>
      <c r="Y5" s="169"/>
      <c r="Z5" s="169"/>
      <c r="AA5" s="169"/>
      <c r="AB5" s="1"/>
      <c r="AC5" s="1"/>
      <c r="AD5" s="9"/>
      <c r="AE5" s="10"/>
      <c r="AF5" s="10" t="s">
        <v>8</v>
      </c>
      <c r="AG5" s="10" t="s">
        <v>9</v>
      </c>
      <c r="AH5" s="10"/>
      <c r="AI5" s="10"/>
      <c r="AJ5" s="10"/>
      <c r="AK5" s="10"/>
      <c r="AL5" s="10"/>
      <c r="AM5" s="10"/>
      <c r="AN5" s="72" t="str">
        <f>IF(局保管!AN5="","",局保管!AN5)</f>
        <v/>
      </c>
      <c r="AO5" s="72"/>
      <c r="AP5" s="72"/>
      <c r="AQ5" s="10"/>
      <c r="AR5" s="72" t="str">
        <f>IF(局保管!AR5="","",局保管!AR5)</f>
        <v/>
      </c>
      <c r="AS5" s="72"/>
      <c r="AT5" s="72"/>
      <c r="AU5" s="10"/>
      <c r="AV5" s="72" t="str">
        <f>IF(局保管!AV5="","",局保管!AV5)</f>
        <v/>
      </c>
      <c r="AW5" s="72"/>
      <c r="AX5" s="72"/>
      <c r="AY5" s="10"/>
      <c r="AZ5" s="10"/>
      <c r="BA5" s="10"/>
      <c r="BB5" s="10"/>
      <c r="BC5" s="10"/>
      <c r="BD5" s="14"/>
    </row>
    <row r="6" spans="1:56" ht="13.5" customHeight="1" x14ac:dyDescent="0.15">
      <c r="A6" s="1"/>
      <c r="B6" s="1"/>
      <c r="C6" s="1"/>
      <c r="D6" s="1"/>
      <c r="E6" s="1"/>
      <c r="F6" s="1"/>
      <c r="G6" s="1"/>
      <c r="H6" s="1"/>
      <c r="I6" s="1"/>
      <c r="J6" s="1"/>
      <c r="K6" s="1"/>
      <c r="L6" s="1"/>
      <c r="M6" s="1"/>
      <c r="N6" s="1"/>
      <c r="O6" s="1" t="s">
        <v>10</v>
      </c>
      <c r="P6" s="1"/>
      <c r="Q6" s="169"/>
      <c r="R6" s="169"/>
      <c r="S6" s="169"/>
      <c r="T6" s="169"/>
      <c r="U6" s="169"/>
      <c r="V6" s="169"/>
      <c r="W6" s="169"/>
      <c r="X6" s="169"/>
      <c r="Y6" s="169"/>
      <c r="Z6" s="169"/>
      <c r="AA6" s="169"/>
      <c r="AB6" s="1"/>
      <c r="AC6" s="1"/>
      <c r="AD6" s="9"/>
      <c r="AE6" s="10"/>
      <c r="AF6" s="10"/>
      <c r="AG6" s="10" t="s">
        <v>11</v>
      </c>
      <c r="AH6" s="10"/>
      <c r="AI6" s="10"/>
      <c r="AJ6" s="11"/>
      <c r="AK6" s="11"/>
      <c r="AL6" s="10"/>
      <c r="AM6" s="10"/>
      <c r="AN6" s="72"/>
      <c r="AO6" s="72"/>
      <c r="AP6" s="72"/>
      <c r="AQ6" s="10" t="s">
        <v>87</v>
      </c>
      <c r="AR6" s="72"/>
      <c r="AS6" s="72"/>
      <c r="AT6" s="72"/>
      <c r="AU6" s="10" t="s">
        <v>87</v>
      </c>
      <c r="AV6" s="72"/>
      <c r="AW6" s="72"/>
      <c r="AX6" s="72"/>
      <c r="AY6" s="10" t="s">
        <v>12</v>
      </c>
      <c r="AZ6" s="11"/>
      <c r="BA6" s="11"/>
      <c r="BB6" s="11"/>
      <c r="BC6" s="11"/>
      <c r="BD6" s="15"/>
    </row>
    <row r="7" spans="1:56" ht="13.5" customHeight="1" x14ac:dyDescent="0.15">
      <c r="A7" s="1"/>
      <c r="B7" s="1"/>
      <c r="C7" s="1"/>
      <c r="D7" s="1"/>
      <c r="E7" s="1"/>
      <c r="F7" s="1"/>
      <c r="G7" s="1"/>
      <c r="H7" s="1"/>
      <c r="I7" s="1"/>
      <c r="J7" s="1"/>
      <c r="K7" s="1"/>
      <c r="L7" s="1"/>
      <c r="M7" s="1"/>
      <c r="N7" s="1"/>
      <c r="O7" s="1"/>
      <c r="P7" s="1"/>
      <c r="Q7" s="169"/>
      <c r="R7" s="169"/>
      <c r="S7" s="169"/>
      <c r="T7" s="169"/>
      <c r="U7" s="169"/>
      <c r="V7" s="169"/>
      <c r="W7" s="169"/>
      <c r="X7" s="169"/>
      <c r="Y7" s="169"/>
      <c r="Z7" s="169"/>
      <c r="AA7" s="169"/>
      <c r="AB7" s="1"/>
      <c r="AC7" s="1"/>
      <c r="AD7" s="9"/>
      <c r="AE7" s="10"/>
      <c r="AF7" s="10"/>
      <c r="AG7" s="10"/>
      <c r="AH7" s="10"/>
      <c r="AI7" s="10"/>
      <c r="AJ7" s="10"/>
      <c r="AK7" s="10"/>
      <c r="AL7" s="10"/>
      <c r="AM7" s="10"/>
      <c r="AN7" s="10"/>
      <c r="AO7" s="10"/>
      <c r="AP7" s="10"/>
      <c r="AQ7" s="10"/>
      <c r="AR7" s="10"/>
      <c r="AS7" s="10"/>
      <c r="AT7" s="10"/>
      <c r="AU7" s="10"/>
      <c r="AV7" s="10"/>
      <c r="AW7" s="10"/>
      <c r="AX7" s="10"/>
      <c r="AY7" s="11"/>
      <c r="AZ7" s="11"/>
      <c r="BA7" s="11"/>
      <c r="BB7" s="11"/>
      <c r="BC7" s="11"/>
      <c r="BD7" s="15"/>
    </row>
    <row r="8" spans="1:56" ht="13.5" customHeight="1" x14ac:dyDescent="0.45">
      <c r="A8" s="1"/>
      <c r="B8" s="1"/>
      <c r="C8" s="1"/>
      <c r="D8" s="1"/>
      <c r="E8" s="1"/>
      <c r="F8" s="1"/>
      <c r="G8" s="1"/>
      <c r="H8" s="1"/>
      <c r="I8" s="1"/>
      <c r="J8" s="1"/>
      <c r="K8" s="1"/>
      <c r="L8" s="1"/>
      <c r="M8" s="1"/>
      <c r="N8" s="1"/>
      <c r="O8" s="67" t="s">
        <v>13</v>
      </c>
      <c r="P8" s="67"/>
      <c r="Q8" s="167" t="str">
        <f>IF(局保管!Q8="","",局保管!Q8)</f>
        <v/>
      </c>
      <c r="R8" s="167"/>
      <c r="S8" s="167"/>
      <c r="T8" s="167"/>
      <c r="U8" s="167"/>
      <c r="V8" s="167"/>
      <c r="W8" s="167"/>
      <c r="X8" s="167"/>
      <c r="Y8" s="167"/>
      <c r="Z8" s="167"/>
      <c r="AA8" s="167"/>
      <c r="AB8" s="1"/>
      <c r="AC8" s="1"/>
      <c r="AD8" s="9"/>
      <c r="AE8" s="10"/>
      <c r="AF8" s="10" t="s">
        <v>14</v>
      </c>
      <c r="AG8" s="10" t="s">
        <v>15</v>
      </c>
      <c r="AH8" s="10"/>
      <c r="AI8" s="10"/>
      <c r="AJ8" s="10"/>
      <c r="AK8" s="10"/>
      <c r="AL8" s="10"/>
      <c r="AM8" s="10"/>
      <c r="AN8" s="72" t="str">
        <f>IF(局保管!AN8="","",局保管!AN8)</f>
        <v/>
      </c>
      <c r="AO8" s="72"/>
      <c r="AP8" s="72"/>
      <c r="AQ8" s="10"/>
      <c r="AR8" s="72" t="str">
        <f>IF(局保管!AR8="","",局保管!AR8)</f>
        <v/>
      </c>
      <c r="AS8" s="72"/>
      <c r="AT8" s="72"/>
      <c r="AU8" s="10"/>
      <c r="AV8" s="72" t="str">
        <f>IF(局保管!AV8="","",局保管!AV8)</f>
        <v/>
      </c>
      <c r="AW8" s="72"/>
      <c r="AX8" s="72"/>
      <c r="AY8" s="10"/>
      <c r="AZ8" s="10"/>
      <c r="BA8" s="69" t="s">
        <v>16</v>
      </c>
      <c r="BB8" s="70"/>
      <c r="BC8" s="70"/>
      <c r="BD8" s="14"/>
    </row>
    <row r="9" spans="1:56" x14ac:dyDescent="0.45">
      <c r="A9" s="1"/>
      <c r="B9" s="1"/>
      <c r="C9" s="1"/>
      <c r="D9" s="1"/>
      <c r="E9" s="1"/>
      <c r="F9" s="1"/>
      <c r="G9" s="1"/>
      <c r="H9" s="1"/>
      <c r="I9" s="1"/>
      <c r="J9" s="1"/>
      <c r="K9" s="1"/>
      <c r="L9" s="1"/>
      <c r="M9" s="1"/>
      <c r="N9" s="1"/>
      <c r="O9" s="67"/>
      <c r="P9" s="67"/>
      <c r="Q9" s="167"/>
      <c r="R9" s="167"/>
      <c r="S9" s="167"/>
      <c r="T9" s="167"/>
      <c r="U9" s="167"/>
      <c r="V9" s="167"/>
      <c r="W9" s="167"/>
      <c r="X9" s="167"/>
      <c r="Y9" s="167"/>
      <c r="Z9" s="167"/>
      <c r="AA9" s="167"/>
      <c r="AB9" s="1"/>
      <c r="AC9" s="1"/>
      <c r="AD9" s="9"/>
      <c r="AE9" s="10"/>
      <c r="AF9" s="10"/>
      <c r="AG9" s="16" t="s">
        <v>17</v>
      </c>
      <c r="AH9" s="10"/>
      <c r="AI9" s="10"/>
      <c r="AJ9" s="10"/>
      <c r="AK9" s="10"/>
      <c r="AL9" s="10"/>
      <c r="AM9" s="10"/>
      <c r="AN9" s="72"/>
      <c r="AO9" s="72"/>
      <c r="AP9" s="72"/>
      <c r="AQ9" s="10" t="s">
        <v>87</v>
      </c>
      <c r="AR9" s="72"/>
      <c r="AS9" s="72"/>
      <c r="AT9" s="72"/>
      <c r="AU9" s="10" t="s">
        <v>87</v>
      </c>
      <c r="AV9" s="72"/>
      <c r="AW9" s="72"/>
      <c r="AX9" s="72"/>
      <c r="AY9" s="10" t="s">
        <v>12</v>
      </c>
      <c r="AZ9" s="10"/>
      <c r="BA9" s="71"/>
      <c r="BB9" s="71"/>
      <c r="BC9" s="71"/>
      <c r="BD9" s="14"/>
    </row>
    <row r="10" spans="1:56" ht="13.5" customHeight="1" x14ac:dyDescent="0.45">
      <c r="A10" s="1"/>
      <c r="B10" s="1"/>
      <c r="C10" s="1"/>
      <c r="D10" s="1"/>
      <c r="E10" s="1"/>
      <c r="F10" s="1"/>
      <c r="G10" s="58" t="s">
        <v>18</v>
      </c>
      <c r="H10" s="58"/>
      <c r="I10" s="58"/>
      <c r="J10" s="58"/>
      <c r="K10" s="58"/>
      <c r="L10" s="58"/>
      <c r="M10" s="58"/>
      <c r="N10" s="58"/>
      <c r="O10" s="58"/>
      <c r="P10" s="58"/>
      <c r="Q10" s="58"/>
      <c r="R10" s="58"/>
      <c r="S10" s="58"/>
      <c r="T10" s="58"/>
      <c r="U10" s="58"/>
      <c r="V10" s="1"/>
      <c r="W10" s="1"/>
      <c r="X10" s="1"/>
      <c r="Y10" s="1"/>
      <c r="Z10" s="1"/>
      <c r="AA10" s="1"/>
      <c r="AB10" s="1"/>
      <c r="AC10" s="1"/>
      <c r="AD10" s="9"/>
      <c r="AE10" s="10"/>
      <c r="AF10" s="10"/>
      <c r="AG10" s="10"/>
      <c r="AH10" s="10"/>
      <c r="AI10" s="10"/>
      <c r="AJ10" s="10"/>
      <c r="AK10" s="10"/>
      <c r="AL10" s="10"/>
      <c r="AM10" s="10"/>
      <c r="AN10" s="10"/>
      <c r="AO10" s="10"/>
      <c r="AP10" s="10"/>
      <c r="AQ10" s="10"/>
      <c r="AR10" s="10"/>
      <c r="AS10" s="10"/>
      <c r="AT10" s="10"/>
      <c r="AU10" s="10"/>
      <c r="AV10" s="10"/>
      <c r="AW10" s="10"/>
      <c r="AX10" s="10"/>
      <c r="AY10" s="10"/>
      <c r="AZ10" s="10"/>
      <c r="BA10" s="72" t="str">
        <f>IF(局保管!BA10="","",局保管!BA10)</f>
        <v/>
      </c>
      <c r="BB10" s="72"/>
      <c r="BC10" s="72"/>
      <c r="BD10" s="14"/>
    </row>
    <row r="11" spans="1:56" ht="13.5" customHeight="1" x14ac:dyDescent="0.45">
      <c r="A11" s="1"/>
      <c r="B11" s="1"/>
      <c r="C11" s="1"/>
      <c r="D11" s="1"/>
      <c r="E11" s="1"/>
      <c r="F11" s="1"/>
      <c r="G11" s="59"/>
      <c r="H11" s="59"/>
      <c r="I11" s="59"/>
      <c r="J11" s="59"/>
      <c r="K11" s="59"/>
      <c r="L11" s="59"/>
      <c r="M11" s="59"/>
      <c r="N11" s="59"/>
      <c r="O11" s="59"/>
      <c r="P11" s="59"/>
      <c r="Q11" s="59"/>
      <c r="R11" s="59"/>
      <c r="S11" s="59"/>
      <c r="T11" s="59"/>
      <c r="U11" s="59"/>
      <c r="V11" s="1"/>
      <c r="W11" s="1"/>
      <c r="X11" s="1"/>
      <c r="Y11" s="1"/>
      <c r="Z11" s="1"/>
      <c r="AA11" s="1"/>
      <c r="AB11" s="1"/>
      <c r="AC11" s="1"/>
      <c r="AD11" s="9"/>
      <c r="AE11" s="10"/>
      <c r="AF11" s="10" t="s">
        <v>19</v>
      </c>
      <c r="AG11" s="16" t="s">
        <v>20</v>
      </c>
      <c r="AH11" s="10"/>
      <c r="AI11" s="10"/>
      <c r="AJ11" s="10"/>
      <c r="AK11" s="10"/>
      <c r="AL11" s="10"/>
      <c r="AM11" s="10"/>
      <c r="AN11" s="72" t="str">
        <f>IF(局保管!AN11="","",局保管!AN11)</f>
        <v/>
      </c>
      <c r="AO11" s="72"/>
      <c r="AP11" s="72"/>
      <c r="AQ11" s="10"/>
      <c r="AR11" s="72" t="str">
        <f>IF(局保管!AR11="","",局保管!AR11)</f>
        <v/>
      </c>
      <c r="AS11" s="72"/>
      <c r="AT11" s="72"/>
      <c r="AU11" s="10"/>
      <c r="AV11" s="72" t="str">
        <f>IF(局保管!AV11="","",局保管!AV11)</f>
        <v/>
      </c>
      <c r="AW11" s="72"/>
      <c r="AX11" s="72"/>
      <c r="AY11" s="10"/>
      <c r="AZ11" s="10"/>
      <c r="BA11" s="72"/>
      <c r="BB11" s="72"/>
      <c r="BC11" s="72"/>
      <c r="BD11" s="14" t="s">
        <v>12</v>
      </c>
    </row>
    <row r="12" spans="1:56" ht="13.5" customHeight="1" x14ac:dyDescent="0.45">
      <c r="A12" s="1"/>
      <c r="B12" s="1"/>
      <c r="C12" s="60" t="s">
        <v>21</v>
      </c>
      <c r="D12" s="60"/>
      <c r="E12" s="60"/>
      <c r="F12" s="60"/>
      <c r="G12" s="60"/>
      <c r="H12" s="60"/>
      <c r="I12" s="155" t="str">
        <f>IF(局保管!I12="","",局保管!I12)</f>
        <v/>
      </c>
      <c r="J12" s="156"/>
      <c r="K12" s="156"/>
      <c r="L12" s="156"/>
      <c r="M12" s="156"/>
      <c r="N12" s="156"/>
      <c r="O12" s="156"/>
      <c r="P12" s="156"/>
      <c r="Q12" s="156"/>
      <c r="R12" s="156"/>
      <c r="S12" s="156"/>
      <c r="T12" s="156"/>
      <c r="U12" s="156"/>
      <c r="V12" s="156"/>
      <c r="W12" s="156"/>
      <c r="X12" s="156"/>
      <c r="Y12" s="156"/>
      <c r="Z12" s="156"/>
      <c r="AA12" s="157"/>
      <c r="AB12" s="17"/>
      <c r="AC12" s="37"/>
      <c r="AD12" s="9"/>
      <c r="AE12" s="10"/>
      <c r="AF12" s="10"/>
      <c r="AG12" s="16" t="s">
        <v>22</v>
      </c>
      <c r="AH12" s="10"/>
      <c r="AI12" s="10"/>
      <c r="AJ12" s="10"/>
      <c r="AK12" s="10"/>
      <c r="AL12" s="10"/>
      <c r="AM12" s="10"/>
      <c r="AN12" s="72"/>
      <c r="AO12" s="72"/>
      <c r="AP12" s="72"/>
      <c r="AQ12" s="10" t="s">
        <v>87</v>
      </c>
      <c r="AR12" s="72"/>
      <c r="AS12" s="72"/>
      <c r="AT12" s="72"/>
      <c r="AU12" s="10" t="s">
        <v>87</v>
      </c>
      <c r="AV12" s="72"/>
      <c r="AW12" s="72"/>
      <c r="AX12" s="72"/>
      <c r="AY12" s="10" t="s">
        <v>12</v>
      </c>
      <c r="AZ12" s="10"/>
      <c r="BA12" s="10"/>
      <c r="BB12" s="10"/>
      <c r="BC12" s="10"/>
      <c r="BD12" s="14"/>
    </row>
    <row r="13" spans="1:56" ht="13.5" customHeight="1" x14ac:dyDescent="0.45">
      <c r="A13" s="1"/>
      <c r="B13" s="1"/>
      <c r="C13" s="60"/>
      <c r="D13" s="60"/>
      <c r="E13" s="60"/>
      <c r="F13" s="60"/>
      <c r="G13" s="60"/>
      <c r="H13" s="60"/>
      <c r="I13" s="158"/>
      <c r="J13" s="159"/>
      <c r="K13" s="159"/>
      <c r="L13" s="159"/>
      <c r="M13" s="159"/>
      <c r="N13" s="159"/>
      <c r="O13" s="159"/>
      <c r="P13" s="159"/>
      <c r="Q13" s="159"/>
      <c r="R13" s="159"/>
      <c r="S13" s="159"/>
      <c r="T13" s="159"/>
      <c r="U13" s="159"/>
      <c r="V13" s="159"/>
      <c r="W13" s="159"/>
      <c r="X13" s="159"/>
      <c r="Y13" s="159"/>
      <c r="Z13" s="159"/>
      <c r="AA13" s="160"/>
      <c r="AB13" s="17"/>
      <c r="AC13" s="37"/>
      <c r="AD13" s="9"/>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1"/>
      <c r="BD13" s="13"/>
    </row>
    <row r="14" spans="1:56" ht="13.5" customHeight="1" x14ac:dyDescent="0.45">
      <c r="A14" s="1"/>
      <c r="B14" s="1"/>
      <c r="C14" s="60" t="s">
        <v>23</v>
      </c>
      <c r="D14" s="60"/>
      <c r="E14" s="60"/>
      <c r="F14" s="60"/>
      <c r="G14" s="60"/>
      <c r="H14" s="60"/>
      <c r="I14" s="155" t="str">
        <f>IF(局保管!I14="","",局保管!I14)</f>
        <v/>
      </c>
      <c r="J14" s="156"/>
      <c r="K14" s="156"/>
      <c r="L14" s="156"/>
      <c r="M14" s="156"/>
      <c r="N14" s="156"/>
      <c r="O14" s="156"/>
      <c r="P14" s="156"/>
      <c r="Q14" s="156"/>
      <c r="R14" s="156"/>
      <c r="S14" s="156"/>
      <c r="T14" s="156"/>
      <c r="U14" s="156"/>
      <c r="V14" s="156"/>
      <c r="W14" s="156"/>
      <c r="X14" s="156"/>
      <c r="Y14" s="156"/>
      <c r="Z14" s="156"/>
      <c r="AA14" s="157"/>
      <c r="AB14" s="17"/>
      <c r="AC14" s="37"/>
      <c r="AD14" s="9"/>
      <c r="AE14" s="10"/>
      <c r="AF14" s="10" t="s">
        <v>24</v>
      </c>
      <c r="AG14" s="16" t="s">
        <v>25</v>
      </c>
      <c r="AH14" s="10"/>
      <c r="AI14" s="10"/>
      <c r="AJ14" s="10"/>
      <c r="AK14" s="10"/>
      <c r="AL14" s="11"/>
      <c r="AM14" s="11"/>
      <c r="AN14" s="72" t="str">
        <f>IF(局保管!AN14="","",局保管!AN14)</f>
        <v/>
      </c>
      <c r="AO14" s="72"/>
      <c r="AP14" s="72"/>
      <c r="AQ14" s="10"/>
      <c r="AR14" s="72" t="str">
        <f>IF(局保管!AR14="","",局保管!AR14)</f>
        <v/>
      </c>
      <c r="AS14" s="72"/>
      <c r="AT14" s="72"/>
      <c r="AU14" s="10"/>
      <c r="AV14" s="72" t="str">
        <f>IF(局保管!AV14="","",局保管!AV14)</f>
        <v/>
      </c>
      <c r="AW14" s="72"/>
      <c r="AX14" s="72"/>
      <c r="AY14" s="10"/>
      <c r="AZ14" s="10"/>
      <c r="BA14" s="10"/>
      <c r="BB14" s="10"/>
      <c r="BC14" s="11"/>
      <c r="BD14" s="13"/>
    </row>
    <row r="15" spans="1:56" ht="13.5" customHeight="1" x14ac:dyDescent="0.45">
      <c r="A15" s="1"/>
      <c r="B15" s="1"/>
      <c r="C15" s="60"/>
      <c r="D15" s="60"/>
      <c r="E15" s="60"/>
      <c r="F15" s="60"/>
      <c r="G15" s="60"/>
      <c r="H15" s="60"/>
      <c r="I15" s="158"/>
      <c r="J15" s="159"/>
      <c r="K15" s="159"/>
      <c r="L15" s="159"/>
      <c r="M15" s="159"/>
      <c r="N15" s="159"/>
      <c r="O15" s="159"/>
      <c r="P15" s="159"/>
      <c r="Q15" s="159"/>
      <c r="R15" s="159"/>
      <c r="S15" s="159"/>
      <c r="T15" s="159"/>
      <c r="U15" s="159"/>
      <c r="V15" s="159"/>
      <c r="W15" s="159"/>
      <c r="X15" s="159"/>
      <c r="Y15" s="159"/>
      <c r="Z15" s="159"/>
      <c r="AA15" s="160"/>
      <c r="AB15" s="17"/>
      <c r="AC15" s="37"/>
      <c r="AD15" s="9"/>
      <c r="AE15" s="10"/>
      <c r="AF15" s="10"/>
      <c r="AG15" s="16" t="s">
        <v>17</v>
      </c>
      <c r="AH15" s="10"/>
      <c r="AI15" s="10"/>
      <c r="AJ15" s="10"/>
      <c r="AK15" s="10"/>
      <c r="AL15" s="11"/>
      <c r="AM15" s="11"/>
      <c r="AN15" s="72"/>
      <c r="AO15" s="72"/>
      <c r="AP15" s="72"/>
      <c r="AQ15" s="10" t="s">
        <v>87</v>
      </c>
      <c r="AR15" s="72"/>
      <c r="AS15" s="72"/>
      <c r="AT15" s="72"/>
      <c r="AU15" s="10" t="s">
        <v>87</v>
      </c>
      <c r="AV15" s="72"/>
      <c r="AW15" s="72"/>
      <c r="AX15" s="72"/>
      <c r="AY15" s="10" t="s">
        <v>12</v>
      </c>
      <c r="AZ15" s="10"/>
      <c r="BA15" s="10"/>
      <c r="BB15" s="11"/>
      <c r="BC15" s="11"/>
      <c r="BD15" s="8"/>
    </row>
    <row r="16" spans="1:56" ht="13.5" customHeight="1" x14ac:dyDescent="0.45">
      <c r="A16" s="1"/>
      <c r="B16" s="1"/>
      <c r="C16" s="60" t="s">
        <v>26</v>
      </c>
      <c r="D16" s="60"/>
      <c r="E16" s="60"/>
      <c r="F16" s="60"/>
      <c r="G16" s="60"/>
      <c r="H16" s="60"/>
      <c r="I16" s="155" t="str">
        <f>IF(局保管!I16="","",局保管!I16)</f>
        <v/>
      </c>
      <c r="J16" s="156"/>
      <c r="K16" s="156"/>
      <c r="L16" s="156"/>
      <c r="M16" s="156"/>
      <c r="N16" s="156"/>
      <c r="O16" s="156"/>
      <c r="P16" s="156"/>
      <c r="Q16" s="156"/>
      <c r="R16" s="157"/>
      <c r="S16" s="161" t="str">
        <f>IF(局保管!S16="","",局保管!S16)</f>
        <v/>
      </c>
      <c r="T16" s="162"/>
      <c r="U16" s="162"/>
      <c r="V16" s="162"/>
      <c r="W16" s="162"/>
      <c r="X16" s="162"/>
      <c r="Y16" s="162"/>
      <c r="Z16" s="162"/>
      <c r="AA16" s="163"/>
      <c r="AB16" s="19"/>
      <c r="AC16" s="38"/>
      <c r="AD16" s="9"/>
      <c r="AE16" s="10"/>
      <c r="AF16" s="10"/>
      <c r="AG16" s="10"/>
      <c r="AH16" s="10"/>
      <c r="AI16" s="10"/>
      <c r="AJ16" s="10"/>
      <c r="AK16" s="10"/>
      <c r="AL16" s="11"/>
      <c r="AM16" s="11"/>
      <c r="AN16" s="11"/>
      <c r="AO16" s="11"/>
      <c r="AP16" s="10"/>
      <c r="AQ16" s="10"/>
      <c r="AR16" s="11"/>
      <c r="AS16" s="11"/>
      <c r="AT16" s="10"/>
      <c r="AU16" s="10"/>
      <c r="AV16" s="11"/>
      <c r="AW16" s="11"/>
      <c r="AX16" s="10"/>
      <c r="AY16" s="10"/>
      <c r="AZ16" s="10"/>
      <c r="BA16" s="10"/>
      <c r="BB16" s="11"/>
      <c r="BC16" s="11"/>
      <c r="BD16" s="8"/>
    </row>
    <row r="17" spans="1:56" ht="13.5" customHeight="1" x14ac:dyDescent="0.45">
      <c r="A17" s="1"/>
      <c r="B17" s="1"/>
      <c r="C17" s="60"/>
      <c r="D17" s="60"/>
      <c r="E17" s="60"/>
      <c r="F17" s="60"/>
      <c r="G17" s="60"/>
      <c r="H17" s="60"/>
      <c r="I17" s="158"/>
      <c r="J17" s="159"/>
      <c r="K17" s="159"/>
      <c r="L17" s="159"/>
      <c r="M17" s="159"/>
      <c r="N17" s="159"/>
      <c r="O17" s="159"/>
      <c r="P17" s="159"/>
      <c r="Q17" s="159"/>
      <c r="R17" s="160"/>
      <c r="S17" s="164"/>
      <c r="T17" s="165"/>
      <c r="U17" s="165"/>
      <c r="V17" s="165"/>
      <c r="W17" s="165"/>
      <c r="X17" s="165"/>
      <c r="Y17" s="165"/>
      <c r="Z17" s="165"/>
      <c r="AA17" s="166"/>
      <c r="AB17" s="19"/>
      <c r="AC17" s="38"/>
      <c r="AD17" s="9"/>
      <c r="AE17" s="10"/>
      <c r="AF17" s="10" t="s">
        <v>27</v>
      </c>
      <c r="AG17" s="16" t="s">
        <v>28</v>
      </c>
      <c r="AH17" s="10"/>
      <c r="AI17" s="10"/>
      <c r="AJ17" s="10"/>
      <c r="AK17" s="10"/>
      <c r="AL17" s="10"/>
      <c r="AM17" s="10"/>
      <c r="AN17" s="72" t="str">
        <f>IF(局保管!AN17="","",局保管!AN17)</f>
        <v/>
      </c>
      <c r="AO17" s="72"/>
      <c r="AP17" s="72"/>
      <c r="AQ17" s="10"/>
      <c r="AR17" s="72" t="str">
        <f>IF(局保管!AR17="","",局保管!AR17)</f>
        <v/>
      </c>
      <c r="AS17" s="72"/>
      <c r="AT17" s="72"/>
      <c r="AU17" s="10"/>
      <c r="AV17" s="72" t="str">
        <f>IF(局保管!AV17="","",局保管!AV17)</f>
        <v/>
      </c>
      <c r="AW17" s="72"/>
      <c r="AX17" s="72"/>
      <c r="AY17" s="10"/>
      <c r="AZ17" s="10"/>
      <c r="BA17" s="10"/>
      <c r="BB17" s="10"/>
      <c r="BC17" s="10"/>
      <c r="BD17" s="8"/>
    </row>
    <row r="18" spans="1:56" ht="13.5" customHeight="1" x14ac:dyDescent="0.45">
      <c r="A18" s="1"/>
      <c r="B18" s="2"/>
      <c r="C18" s="11" t="s">
        <v>29</v>
      </c>
      <c r="D18" s="2"/>
      <c r="E18" s="2"/>
      <c r="F18" s="2"/>
      <c r="G18" s="2"/>
      <c r="H18" s="2"/>
      <c r="I18" s="2"/>
      <c r="J18" s="2"/>
      <c r="K18" s="2"/>
      <c r="L18" s="2"/>
      <c r="M18" s="2"/>
      <c r="N18" s="2"/>
      <c r="O18" s="2"/>
      <c r="P18" s="2"/>
      <c r="Q18" s="2"/>
      <c r="R18" s="2"/>
      <c r="S18" s="2"/>
      <c r="T18" s="2"/>
      <c r="U18" s="2"/>
      <c r="V18" s="2"/>
      <c r="W18" s="2"/>
      <c r="X18" s="2"/>
      <c r="Y18" s="2"/>
      <c r="Z18" s="2"/>
      <c r="AA18" s="1"/>
      <c r="AB18" s="1"/>
      <c r="AC18" s="1"/>
      <c r="AD18" s="9"/>
      <c r="AE18" s="10"/>
      <c r="AF18" s="10"/>
      <c r="AG18" s="10"/>
      <c r="AH18" s="10"/>
      <c r="AI18" s="11"/>
      <c r="AJ18" s="11"/>
      <c r="AK18" s="11"/>
      <c r="AL18" s="11"/>
      <c r="AM18" s="11"/>
      <c r="AN18" s="72"/>
      <c r="AO18" s="72"/>
      <c r="AP18" s="72"/>
      <c r="AQ18" s="10" t="s">
        <v>87</v>
      </c>
      <c r="AR18" s="72"/>
      <c r="AS18" s="72"/>
      <c r="AT18" s="72"/>
      <c r="AU18" s="10" t="s">
        <v>87</v>
      </c>
      <c r="AV18" s="72"/>
      <c r="AW18" s="72"/>
      <c r="AX18" s="72"/>
      <c r="AY18" s="10" t="s">
        <v>12</v>
      </c>
      <c r="AZ18" s="11"/>
      <c r="BA18" s="10"/>
      <c r="BB18" s="11"/>
      <c r="BC18" s="10"/>
      <c r="BD18" s="8"/>
    </row>
    <row r="19" spans="1:56" ht="13.5" customHeight="1" x14ac:dyDescent="0.45">
      <c r="A19" s="1"/>
      <c r="B19" s="2"/>
      <c r="C19" s="11"/>
      <c r="D19" s="2"/>
      <c r="E19" s="2"/>
      <c r="F19" s="2"/>
      <c r="G19" s="2"/>
      <c r="H19" s="2"/>
      <c r="I19" s="2"/>
      <c r="J19" s="2"/>
      <c r="K19" s="2"/>
      <c r="L19" s="2"/>
      <c r="M19" s="2"/>
      <c r="N19" s="2"/>
      <c r="O19" s="2"/>
      <c r="P19" s="2"/>
      <c r="Q19" s="2"/>
      <c r="R19" s="2"/>
      <c r="S19" s="2"/>
      <c r="T19" s="2"/>
      <c r="U19" s="2"/>
      <c r="V19" s="2"/>
      <c r="W19" s="2"/>
      <c r="X19" s="2"/>
      <c r="Y19" s="2"/>
      <c r="Z19" s="2"/>
      <c r="AA19" s="1"/>
      <c r="AB19" s="1"/>
      <c r="AC19" s="1"/>
      <c r="AD19" s="9"/>
      <c r="AE19" s="10"/>
      <c r="AF19" s="10"/>
      <c r="AG19" s="10"/>
      <c r="AH19" s="10"/>
      <c r="AI19" s="10"/>
      <c r="AJ19" s="10"/>
      <c r="AK19" s="10"/>
      <c r="AL19" s="10"/>
      <c r="AM19" s="10"/>
      <c r="AN19" s="10"/>
      <c r="AO19" s="10"/>
      <c r="AP19" s="10"/>
      <c r="AQ19" s="10"/>
      <c r="AR19" s="10"/>
      <c r="AS19" s="10"/>
      <c r="AT19" s="10"/>
      <c r="AU19" s="10"/>
      <c r="AV19" s="10"/>
      <c r="AW19" s="10"/>
      <c r="AX19" s="10"/>
      <c r="AY19" s="10"/>
      <c r="AZ19" s="21"/>
      <c r="BA19" s="10"/>
      <c r="BB19" s="11"/>
      <c r="BC19" s="10"/>
      <c r="BD19" s="8"/>
    </row>
    <row r="20" spans="1:56" ht="13.5" customHeight="1" x14ac:dyDescent="0.45">
      <c r="A20" s="1"/>
      <c r="B20" s="1"/>
      <c r="C20" s="1"/>
      <c r="D20" s="1"/>
      <c r="E20" s="1"/>
      <c r="F20" s="1"/>
      <c r="G20" s="1"/>
      <c r="H20" s="1"/>
      <c r="I20" s="1"/>
      <c r="J20" s="1"/>
      <c r="K20" s="1"/>
      <c r="L20" s="1"/>
      <c r="M20" s="1" t="s">
        <v>30</v>
      </c>
      <c r="N20" s="1"/>
      <c r="O20" s="1"/>
      <c r="P20" s="1"/>
      <c r="Q20" s="1"/>
      <c r="R20" s="1"/>
      <c r="S20" s="1"/>
      <c r="T20" s="1"/>
      <c r="U20" s="1"/>
      <c r="V20" s="1"/>
      <c r="W20" s="1"/>
      <c r="X20" s="1"/>
      <c r="Y20" s="1"/>
      <c r="Z20" s="1"/>
      <c r="AA20" s="1"/>
      <c r="AB20" s="1"/>
      <c r="AC20" s="1"/>
      <c r="AD20" s="22"/>
      <c r="AE20" s="10"/>
      <c r="AF20" s="10" t="s">
        <v>31</v>
      </c>
      <c r="AG20" s="16" t="s">
        <v>32</v>
      </c>
      <c r="AH20" s="10"/>
      <c r="AI20" s="10"/>
      <c r="AJ20" s="10"/>
      <c r="AK20" s="10"/>
      <c r="AL20" s="10"/>
      <c r="AM20" s="10"/>
      <c r="AN20" s="72" t="str">
        <f>IF(局保管!AN20="","",局保管!AN20)</f>
        <v/>
      </c>
      <c r="AO20" s="72"/>
      <c r="AP20" s="72"/>
      <c r="AQ20" s="10"/>
      <c r="AR20" s="72" t="str">
        <f>IF(局保管!AR20="","",局保管!AR20)</f>
        <v/>
      </c>
      <c r="AS20" s="72"/>
      <c r="AT20" s="72"/>
      <c r="AU20" s="10"/>
      <c r="AV20" s="72" t="str">
        <f>IF(局保管!AV20="","",局保管!AV20)</f>
        <v/>
      </c>
      <c r="AW20" s="72"/>
      <c r="AX20" s="72"/>
      <c r="AY20" s="10"/>
      <c r="AZ20" s="10"/>
      <c r="BA20" s="10"/>
      <c r="BB20" s="10"/>
      <c r="BC20" s="10"/>
      <c r="BD20" s="14"/>
    </row>
    <row r="21" spans="1:56" x14ac:dyDescent="0.45">
      <c r="A21" s="23" t="s">
        <v>33</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1"/>
      <c r="AC21" s="1"/>
      <c r="AD21" s="22"/>
      <c r="AE21" s="11"/>
      <c r="AF21" s="10"/>
      <c r="AG21" s="16" t="s">
        <v>34</v>
      </c>
      <c r="AH21" s="10"/>
      <c r="AI21" s="10"/>
      <c r="AJ21" s="10"/>
      <c r="AK21" s="11"/>
      <c r="AL21" s="11"/>
      <c r="AM21" s="11"/>
      <c r="AN21" s="72"/>
      <c r="AO21" s="72"/>
      <c r="AP21" s="72"/>
      <c r="AQ21" s="10" t="s">
        <v>87</v>
      </c>
      <c r="AR21" s="72"/>
      <c r="AS21" s="72"/>
      <c r="AT21" s="72"/>
      <c r="AU21" s="10" t="s">
        <v>87</v>
      </c>
      <c r="AV21" s="72"/>
      <c r="AW21" s="72"/>
      <c r="AX21" s="72"/>
      <c r="AY21" s="10" t="s">
        <v>12</v>
      </c>
      <c r="AZ21" s="10"/>
      <c r="BA21" s="10"/>
      <c r="BB21" s="10"/>
      <c r="BC21" s="10"/>
      <c r="BD21" s="14"/>
    </row>
    <row r="22" spans="1:56" ht="13.5" customHeight="1" x14ac:dyDescent="0.45">
      <c r="A22" s="23" t="s">
        <v>35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1"/>
      <c r="AC22" s="1"/>
      <c r="AD22" s="9"/>
      <c r="AE22" s="10"/>
      <c r="AF22" s="24"/>
      <c r="AG22" s="24"/>
      <c r="AH22" s="24"/>
      <c r="AI22" s="24"/>
      <c r="AJ22" s="24"/>
      <c r="AK22" s="24"/>
      <c r="AL22" s="24"/>
      <c r="AM22" s="24"/>
      <c r="AN22" s="24"/>
      <c r="AO22" s="24"/>
      <c r="AP22" s="24"/>
      <c r="AQ22" s="24"/>
      <c r="AR22" s="24"/>
      <c r="AS22" s="24"/>
      <c r="AT22" s="24"/>
      <c r="AU22" s="24"/>
      <c r="AV22" s="24"/>
      <c r="AW22" s="24"/>
      <c r="AX22" s="24"/>
      <c r="AY22" s="24"/>
      <c r="AZ22" s="24"/>
      <c r="BA22" s="10"/>
      <c r="BB22" s="10"/>
      <c r="BC22" s="10"/>
      <c r="BD22" s="14"/>
    </row>
    <row r="23" spans="1:56" ht="13.5" customHeight="1" x14ac:dyDescent="0.15">
      <c r="A23" s="23" t="s">
        <v>36</v>
      </c>
      <c r="B23" s="23"/>
      <c r="C23" s="23"/>
      <c r="D23" s="23"/>
      <c r="E23" s="23"/>
      <c r="F23" s="23"/>
      <c r="G23" s="23"/>
      <c r="H23" s="23"/>
      <c r="I23" s="25"/>
      <c r="J23" s="25"/>
      <c r="K23" s="25"/>
      <c r="L23" s="25"/>
      <c r="M23" s="25"/>
      <c r="N23" s="25"/>
      <c r="O23" s="25"/>
      <c r="P23" s="25"/>
      <c r="Q23" s="25"/>
      <c r="R23" s="25"/>
      <c r="S23" s="23"/>
      <c r="T23" s="23"/>
      <c r="U23" s="23"/>
      <c r="V23" s="23"/>
      <c r="W23" s="23"/>
      <c r="X23" s="23"/>
      <c r="Y23" s="23"/>
      <c r="Z23" s="23"/>
      <c r="AA23" s="23"/>
      <c r="AB23" s="1"/>
      <c r="AC23" s="1"/>
      <c r="AD23" s="9"/>
      <c r="AE23" s="10"/>
      <c r="AF23" s="10"/>
      <c r="AG23" s="10"/>
      <c r="AH23" s="10"/>
      <c r="AI23" s="11"/>
      <c r="AJ23" s="11"/>
      <c r="AK23" s="26"/>
      <c r="AL23" s="26"/>
      <c r="AM23" s="26"/>
      <c r="AN23" s="10"/>
      <c r="AO23" s="10"/>
      <c r="AP23" s="26"/>
      <c r="AQ23" s="11"/>
      <c r="AR23" s="11"/>
      <c r="AS23" s="11"/>
      <c r="AT23" s="11"/>
      <c r="AU23" s="12"/>
      <c r="AV23" s="10"/>
      <c r="AW23" s="10"/>
      <c r="AX23" s="10"/>
      <c r="AY23" s="26"/>
      <c r="AZ23" s="10"/>
      <c r="BA23" s="11" t="s">
        <v>37</v>
      </c>
      <c r="BB23" s="11" t="s">
        <v>38</v>
      </c>
      <c r="BC23" s="11"/>
      <c r="BD23" s="15"/>
    </row>
    <row r="24" spans="1:56" ht="13.5" customHeight="1" x14ac:dyDescent="0.45">
      <c r="A24" s="27" t="s">
        <v>39</v>
      </c>
      <c r="B24" s="23"/>
      <c r="C24" s="23"/>
      <c r="D24" s="23"/>
      <c r="E24" s="23"/>
      <c r="F24" s="23"/>
      <c r="G24" s="23"/>
      <c r="H24" s="23"/>
      <c r="I24" s="25"/>
      <c r="J24" s="25"/>
      <c r="K24" s="25"/>
      <c r="L24" s="25"/>
      <c r="M24" s="25"/>
      <c r="N24" s="25"/>
      <c r="O24" s="25"/>
      <c r="P24" s="25"/>
      <c r="Q24" s="25"/>
      <c r="R24" s="25"/>
      <c r="S24" s="23"/>
      <c r="T24" s="23"/>
      <c r="U24" s="23"/>
      <c r="V24" s="23"/>
      <c r="W24" s="23"/>
      <c r="X24" s="23"/>
      <c r="Y24" s="23"/>
      <c r="Z24" s="23"/>
      <c r="AA24" s="23"/>
      <c r="AB24" s="1"/>
      <c r="AC24" s="1"/>
      <c r="AD24" s="9"/>
      <c r="AE24" s="10"/>
      <c r="AF24" s="10"/>
      <c r="AG24" s="70" t="s">
        <v>40</v>
      </c>
      <c r="AH24" s="70"/>
      <c r="AI24" s="70"/>
      <c r="AJ24" s="70"/>
      <c r="AK24" s="70"/>
      <c r="AL24" s="26"/>
      <c r="AM24" s="26"/>
      <c r="AN24" s="72" t="str">
        <f>局保管!AN24</f>
        <v/>
      </c>
      <c r="AO24" s="72"/>
      <c r="AP24" s="72"/>
      <c r="AQ24" s="1"/>
      <c r="AR24" s="72" t="str">
        <f>局保管!AR24</f>
        <v/>
      </c>
      <c r="AS24" s="72"/>
      <c r="AT24" s="72"/>
      <c r="AU24" s="1"/>
      <c r="AV24" s="72" t="str">
        <f>局保管!AV24</f>
        <v/>
      </c>
      <c r="AW24" s="72"/>
      <c r="AX24" s="72"/>
      <c r="AY24" s="1"/>
      <c r="AZ24" s="2"/>
      <c r="BA24" s="72" t="str">
        <f>IF(局保管!BA24="","",局保管!BA24)</f>
        <v/>
      </c>
      <c r="BB24" s="72"/>
      <c r="BC24" s="72"/>
      <c r="BD24" s="14"/>
    </row>
    <row r="25" spans="1:56" ht="13.5" customHeight="1" x14ac:dyDescent="0.45">
      <c r="A25" s="27" t="s">
        <v>41</v>
      </c>
      <c r="B25" s="23"/>
      <c r="C25" s="23"/>
      <c r="D25" s="23"/>
      <c r="E25" s="23"/>
      <c r="F25" s="23"/>
      <c r="G25" s="23"/>
      <c r="H25" s="23"/>
      <c r="I25" s="25"/>
      <c r="J25" s="25"/>
      <c r="K25" s="25"/>
      <c r="L25" s="25"/>
      <c r="M25" s="25"/>
      <c r="N25" s="25"/>
      <c r="O25" s="25"/>
      <c r="P25" s="25"/>
      <c r="Q25" s="25"/>
      <c r="R25" s="25"/>
      <c r="S25" s="23"/>
      <c r="T25" s="23"/>
      <c r="U25" s="23"/>
      <c r="V25" s="23"/>
      <c r="W25" s="23"/>
      <c r="X25" s="23"/>
      <c r="Y25" s="23"/>
      <c r="Z25" s="23"/>
      <c r="AA25" s="23"/>
      <c r="AB25" s="1"/>
      <c r="AC25" s="1"/>
      <c r="AD25" s="9"/>
      <c r="AE25" s="10"/>
      <c r="AF25" s="10"/>
      <c r="AG25" s="70"/>
      <c r="AH25" s="70"/>
      <c r="AI25" s="70"/>
      <c r="AJ25" s="70"/>
      <c r="AK25" s="70"/>
      <c r="AL25" s="10"/>
      <c r="AM25" s="10"/>
      <c r="AN25" s="72"/>
      <c r="AO25" s="72"/>
      <c r="AP25" s="72"/>
      <c r="AQ25" s="10" t="s">
        <v>12</v>
      </c>
      <c r="AR25" s="72"/>
      <c r="AS25" s="72"/>
      <c r="AT25" s="72"/>
      <c r="AU25" s="10" t="s">
        <v>12</v>
      </c>
      <c r="AV25" s="72"/>
      <c r="AW25" s="72"/>
      <c r="AX25" s="72"/>
      <c r="AY25" s="10" t="s">
        <v>12</v>
      </c>
      <c r="AZ25" s="1"/>
      <c r="BA25" s="72"/>
      <c r="BB25" s="72"/>
      <c r="BC25" s="72"/>
      <c r="BD25" s="14" t="s">
        <v>12</v>
      </c>
    </row>
    <row r="26" spans="1:56" ht="13.5" customHeight="1" x14ac:dyDescent="0.45">
      <c r="A26" s="27" t="s">
        <v>42</v>
      </c>
      <c r="B26" s="23"/>
      <c r="C26" s="23"/>
      <c r="D26" s="23"/>
      <c r="E26" s="23"/>
      <c r="F26" s="23"/>
      <c r="G26" s="23"/>
      <c r="H26" s="23"/>
      <c r="I26" s="25"/>
      <c r="J26" s="25"/>
      <c r="K26" s="25"/>
      <c r="L26" s="25"/>
      <c r="M26" s="25"/>
      <c r="N26" s="25"/>
      <c r="O26" s="25"/>
      <c r="P26" s="25"/>
      <c r="Q26" s="25"/>
      <c r="R26" s="25"/>
      <c r="S26" s="23"/>
      <c r="T26" s="23"/>
      <c r="U26" s="23"/>
      <c r="V26" s="23"/>
      <c r="W26" s="23"/>
      <c r="X26" s="23"/>
      <c r="Y26" s="23"/>
      <c r="Z26" s="23"/>
      <c r="AA26" s="23"/>
      <c r="AB26" s="1"/>
      <c r="AC26" s="1"/>
      <c r="AD26" s="9"/>
      <c r="AE26" s="10"/>
      <c r="AF26" s="10"/>
      <c r="AG26" s="10"/>
      <c r="AH26" s="10"/>
      <c r="AI26" s="10"/>
      <c r="AJ26" s="10"/>
      <c r="AK26" s="10"/>
      <c r="AL26" s="10"/>
      <c r="AM26" s="10"/>
      <c r="AN26" s="10"/>
      <c r="AO26" s="10"/>
      <c r="AP26" s="10"/>
      <c r="AQ26" s="1"/>
      <c r="AR26" s="10"/>
      <c r="AS26" s="10"/>
      <c r="AT26" s="10"/>
      <c r="AU26" s="1"/>
      <c r="AV26" s="10"/>
      <c r="AW26" s="10"/>
      <c r="AX26" s="10"/>
      <c r="AY26" s="1"/>
      <c r="AZ26" s="1"/>
      <c r="BA26" s="1"/>
      <c r="BB26" s="1"/>
      <c r="BC26" s="1"/>
      <c r="BD26" s="14"/>
    </row>
    <row r="27" spans="1:56" ht="13.5" customHeight="1" x14ac:dyDescent="0.15">
      <c r="A27" s="27" t="s">
        <v>43</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1"/>
      <c r="AC27" s="1"/>
      <c r="AD27" s="9"/>
      <c r="AE27" s="10"/>
      <c r="AF27" s="10" t="s">
        <v>44</v>
      </c>
      <c r="AG27" s="10"/>
      <c r="AH27" s="10"/>
      <c r="AI27" s="11"/>
      <c r="AJ27" s="11"/>
      <c r="AK27" s="11"/>
      <c r="AL27" s="12"/>
      <c r="AM27" s="10"/>
      <c r="AN27" s="72" t="str">
        <f>局保管!AN27</f>
        <v/>
      </c>
      <c r="AO27" s="72"/>
      <c r="AP27" s="72"/>
      <c r="AQ27" s="1"/>
      <c r="AR27" s="72" t="str">
        <f>局保管!AR27</f>
        <v/>
      </c>
      <c r="AS27" s="72"/>
      <c r="AT27" s="72"/>
      <c r="AU27" s="1"/>
      <c r="AV27" s="72" t="str">
        <f>局保管!AV27</f>
        <v/>
      </c>
      <c r="AW27" s="72"/>
      <c r="AX27" s="72"/>
      <c r="AY27" s="1"/>
      <c r="AZ27" s="2"/>
      <c r="BA27" s="2"/>
      <c r="BB27" s="2"/>
      <c r="BC27" s="2"/>
      <c r="BD27" s="13"/>
    </row>
    <row r="28" spans="1:56" ht="13.5" customHeight="1" x14ac:dyDescent="0.15">
      <c r="A28" s="27" t="s">
        <v>45</v>
      </c>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1"/>
      <c r="AC28" s="1"/>
      <c r="AD28" s="9"/>
      <c r="AE28" s="10"/>
      <c r="AF28" s="10"/>
      <c r="AG28" s="10"/>
      <c r="AH28" s="10"/>
      <c r="AI28" s="11"/>
      <c r="AJ28" s="11"/>
      <c r="AK28" s="11"/>
      <c r="AL28" s="12"/>
      <c r="AM28" s="10"/>
      <c r="AN28" s="72"/>
      <c r="AO28" s="72"/>
      <c r="AP28" s="72"/>
      <c r="AQ28" s="10" t="s">
        <v>12</v>
      </c>
      <c r="AR28" s="72"/>
      <c r="AS28" s="72"/>
      <c r="AT28" s="72"/>
      <c r="AU28" s="10" t="s">
        <v>12</v>
      </c>
      <c r="AV28" s="72"/>
      <c r="AW28" s="72"/>
      <c r="AX28" s="72"/>
      <c r="AY28" s="10" t="s">
        <v>12</v>
      </c>
      <c r="AZ28" s="2"/>
      <c r="BA28" s="2"/>
      <c r="BB28" s="39"/>
      <c r="BC28" s="2"/>
      <c r="BD28" s="13"/>
    </row>
    <row r="29" spans="1:56" ht="4.05" customHeight="1" x14ac:dyDescent="0.4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1"/>
      <c r="AC29" s="1"/>
      <c r="AD29" s="9"/>
      <c r="AE29" s="10"/>
      <c r="AF29" s="10"/>
      <c r="AG29" s="10"/>
      <c r="AH29" s="10"/>
      <c r="AI29" s="10"/>
      <c r="AJ29" s="10"/>
      <c r="AK29" s="10"/>
      <c r="AL29" s="10"/>
      <c r="AM29" s="10"/>
      <c r="AN29" s="10"/>
      <c r="AO29" s="10"/>
      <c r="AP29" s="10"/>
      <c r="AQ29" s="40"/>
      <c r="AR29" s="26"/>
      <c r="AS29" s="11"/>
      <c r="AT29" s="11"/>
      <c r="AU29" s="2"/>
      <c r="AV29" s="11"/>
      <c r="AW29" s="11"/>
      <c r="AX29" s="11"/>
      <c r="AY29" s="2"/>
      <c r="AZ29" s="2"/>
      <c r="BA29" s="2"/>
      <c r="BB29" s="2"/>
      <c r="BC29" s="2"/>
      <c r="BD29" s="13"/>
    </row>
    <row r="30" spans="1:56" ht="13.5" customHeight="1" x14ac:dyDescent="0.45">
      <c r="A30" s="23" t="s">
        <v>46</v>
      </c>
      <c r="B30" s="23"/>
      <c r="C30" s="23"/>
      <c r="D30" s="23"/>
      <c r="E30" s="23"/>
      <c r="F30" s="23"/>
      <c r="G30" s="23"/>
      <c r="H30" s="23"/>
      <c r="I30" s="23"/>
      <c r="J30" s="25"/>
      <c r="K30" s="25"/>
      <c r="L30" s="25"/>
      <c r="M30" s="25"/>
      <c r="N30" s="25"/>
      <c r="O30" s="25"/>
      <c r="P30" s="25"/>
      <c r="Q30" s="25"/>
      <c r="R30" s="25"/>
      <c r="S30" s="25"/>
      <c r="T30" s="25"/>
      <c r="U30" s="25"/>
      <c r="V30" s="23"/>
      <c r="W30" s="23"/>
      <c r="X30" s="23"/>
      <c r="Y30" s="23"/>
      <c r="Z30" s="23"/>
      <c r="AA30" s="23"/>
      <c r="AB30" s="1"/>
      <c r="AC30" s="1"/>
      <c r="AD30" s="9"/>
      <c r="AE30" s="10"/>
      <c r="AF30" s="10"/>
      <c r="AG30" s="10"/>
      <c r="AH30" s="10"/>
      <c r="AI30" s="10"/>
      <c r="AJ30" s="10"/>
      <c r="AK30" s="10"/>
      <c r="AL30" s="11"/>
      <c r="AM30" s="11"/>
      <c r="AN30" s="11"/>
      <c r="AO30" s="11"/>
      <c r="AP30" s="10"/>
      <c r="AQ30" s="40"/>
      <c r="AR30" s="26"/>
      <c r="AS30" s="11"/>
      <c r="AT30" s="11"/>
      <c r="AU30" s="2"/>
      <c r="AV30" s="11"/>
      <c r="AW30" s="11"/>
      <c r="AX30" s="11"/>
      <c r="AY30" s="2"/>
      <c r="AZ30" s="2"/>
      <c r="BA30" s="2"/>
      <c r="BB30" s="2"/>
      <c r="BC30" s="2"/>
      <c r="BD30" s="13"/>
    </row>
    <row r="31" spans="1:56" ht="13.5" customHeight="1" x14ac:dyDescent="0.45">
      <c r="A31" s="27" t="s">
        <v>88</v>
      </c>
      <c r="B31" s="23"/>
      <c r="C31" s="23"/>
      <c r="D31" s="23"/>
      <c r="E31" s="23"/>
      <c r="F31" s="23"/>
      <c r="G31" s="23"/>
      <c r="H31" s="23"/>
      <c r="I31" s="23"/>
      <c r="J31" s="25"/>
      <c r="K31" s="25"/>
      <c r="L31" s="25"/>
      <c r="M31" s="25"/>
      <c r="N31" s="25"/>
      <c r="O31" s="25"/>
      <c r="P31" s="25"/>
      <c r="Q31" s="25"/>
      <c r="R31" s="25"/>
      <c r="S31" s="25"/>
      <c r="T31" s="25"/>
      <c r="U31" s="25"/>
      <c r="V31" s="23"/>
      <c r="W31" s="23"/>
      <c r="X31" s="23"/>
      <c r="Y31" s="23"/>
      <c r="Z31" s="23"/>
      <c r="AA31" s="23"/>
      <c r="AB31" s="1"/>
      <c r="AC31" s="1"/>
      <c r="AD31" s="9"/>
      <c r="AE31" s="10"/>
      <c r="AF31" s="10" t="s">
        <v>48</v>
      </c>
      <c r="AG31" s="10"/>
      <c r="AH31" s="10"/>
      <c r="AI31" s="10"/>
      <c r="AJ31" s="10"/>
      <c r="AK31" s="10"/>
      <c r="AL31" s="11"/>
      <c r="AM31" s="11"/>
      <c r="AN31" s="72" t="str">
        <f>IF(局保管!AN31="","",局保管!AN31)</f>
        <v/>
      </c>
      <c r="AO31" s="72"/>
      <c r="AP31" s="72"/>
      <c r="AQ31" s="10" t="s">
        <v>49</v>
      </c>
      <c r="AR31" s="72" t="str">
        <f>IF(局保管!AR31="","",局保管!AR31)</f>
        <v/>
      </c>
      <c r="AS31" s="72"/>
      <c r="AT31" s="72"/>
      <c r="AU31" s="10" t="s">
        <v>49</v>
      </c>
      <c r="AV31" s="72" t="str">
        <f>IF(局保管!AV31="","",局保管!AV31)</f>
        <v/>
      </c>
      <c r="AW31" s="72"/>
      <c r="AX31" s="72"/>
      <c r="AY31" s="10" t="s">
        <v>49</v>
      </c>
      <c r="AZ31" s="1"/>
      <c r="BA31" s="1"/>
      <c r="BB31" s="1"/>
      <c r="BC31" s="1"/>
      <c r="BD31" s="14"/>
    </row>
    <row r="32" spans="1:56" ht="13.5" customHeight="1" x14ac:dyDescent="0.15">
      <c r="A32" s="79" t="s">
        <v>50</v>
      </c>
      <c r="B32" s="79"/>
      <c r="C32" s="79"/>
      <c r="D32" s="79"/>
      <c r="E32" s="79"/>
      <c r="F32" s="23"/>
      <c r="G32" s="23"/>
      <c r="H32" s="23"/>
      <c r="I32" s="23"/>
      <c r="J32" s="25"/>
      <c r="K32" s="25"/>
      <c r="L32" s="25"/>
      <c r="M32" s="25"/>
      <c r="N32" s="25"/>
      <c r="O32" s="25"/>
      <c r="P32" s="25"/>
      <c r="Q32" s="25"/>
      <c r="R32" s="25"/>
      <c r="S32" s="25"/>
      <c r="T32" s="25"/>
      <c r="U32" s="25"/>
      <c r="V32" s="23"/>
      <c r="W32" s="23"/>
      <c r="X32" s="23"/>
      <c r="Y32" s="23"/>
      <c r="Z32" s="23"/>
      <c r="AA32" s="23"/>
      <c r="AB32" s="1"/>
      <c r="AC32" s="1"/>
      <c r="AD32" s="9"/>
      <c r="AE32" s="10"/>
      <c r="AF32" s="10"/>
      <c r="AG32" s="10"/>
      <c r="AH32" s="10"/>
      <c r="AI32" s="28"/>
      <c r="AJ32" s="10"/>
      <c r="AK32" s="10"/>
      <c r="AL32" s="11"/>
      <c r="AM32" s="11"/>
      <c r="AN32" s="72"/>
      <c r="AO32" s="72"/>
      <c r="AP32" s="72"/>
      <c r="AQ32" s="10" t="s">
        <v>51</v>
      </c>
      <c r="AR32" s="72"/>
      <c r="AS32" s="72"/>
      <c r="AT32" s="72"/>
      <c r="AU32" s="10" t="s">
        <v>51</v>
      </c>
      <c r="AV32" s="72"/>
      <c r="AW32" s="72"/>
      <c r="AX32" s="72"/>
      <c r="AY32" s="10" t="s">
        <v>51</v>
      </c>
      <c r="AZ32" s="1"/>
      <c r="BA32" s="1"/>
      <c r="BB32" s="2"/>
      <c r="BC32" s="2"/>
      <c r="BD32" s="15"/>
    </row>
    <row r="33" spans="1:56" ht="4.05" customHeight="1" x14ac:dyDescent="0.15">
      <c r="A33" s="23"/>
      <c r="B33" s="23"/>
      <c r="C33" s="23"/>
      <c r="D33" s="23"/>
      <c r="E33" s="23"/>
      <c r="F33" s="23"/>
      <c r="G33" s="23"/>
      <c r="H33" s="23"/>
      <c r="I33" s="23"/>
      <c r="J33" s="25"/>
      <c r="K33" s="25"/>
      <c r="L33" s="25"/>
      <c r="M33" s="25"/>
      <c r="N33" s="25"/>
      <c r="O33" s="25"/>
      <c r="P33" s="25"/>
      <c r="Q33" s="25"/>
      <c r="R33" s="25"/>
      <c r="S33" s="25"/>
      <c r="T33" s="25"/>
      <c r="U33" s="25"/>
      <c r="V33" s="23"/>
      <c r="W33" s="23"/>
      <c r="X33" s="23"/>
      <c r="Y33" s="23"/>
      <c r="Z33" s="23"/>
      <c r="AA33" s="23"/>
      <c r="AB33" s="1"/>
      <c r="AC33" s="1"/>
      <c r="AD33" s="9"/>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1"/>
      <c r="BC33" s="11"/>
      <c r="BD33" s="15"/>
    </row>
    <row r="34" spans="1:56" x14ac:dyDescent="0.45">
      <c r="A34" s="23" t="s">
        <v>52</v>
      </c>
      <c r="B34" s="23"/>
      <c r="C34" s="23"/>
      <c r="D34" s="23"/>
      <c r="E34" s="23"/>
      <c r="F34" s="23"/>
      <c r="G34" s="23"/>
      <c r="H34" s="23"/>
      <c r="I34" s="23"/>
      <c r="J34" s="25"/>
      <c r="K34" s="25"/>
      <c r="L34" s="25"/>
      <c r="M34" s="25"/>
      <c r="N34" s="25"/>
      <c r="O34" s="25"/>
      <c r="P34" s="25"/>
      <c r="Q34" s="25"/>
      <c r="R34" s="25"/>
      <c r="S34" s="25"/>
      <c r="T34" s="25"/>
      <c r="U34" s="25"/>
      <c r="V34" s="23"/>
      <c r="W34" s="23"/>
      <c r="X34" s="23"/>
      <c r="Y34" s="23"/>
      <c r="Z34" s="23"/>
      <c r="AA34" s="23"/>
      <c r="AB34" s="1"/>
      <c r="AC34" s="1"/>
      <c r="AD34" s="9"/>
      <c r="AE34" s="80" t="s">
        <v>53</v>
      </c>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row>
    <row r="35" spans="1:56" x14ac:dyDescent="0.45">
      <c r="A35" s="23" t="s">
        <v>54</v>
      </c>
      <c r="B35" s="23"/>
      <c r="C35" s="23"/>
      <c r="D35" s="23"/>
      <c r="E35" s="23"/>
      <c r="F35" s="23"/>
      <c r="G35" s="23"/>
      <c r="H35" s="23"/>
      <c r="I35" s="23"/>
      <c r="J35" s="25"/>
      <c r="K35" s="25"/>
      <c r="L35" s="25"/>
      <c r="M35" s="25"/>
      <c r="N35" s="25"/>
      <c r="O35" s="25"/>
      <c r="P35" s="25"/>
      <c r="Q35" s="25"/>
      <c r="R35" s="25"/>
      <c r="S35" s="25"/>
      <c r="T35" s="25"/>
      <c r="U35" s="25"/>
      <c r="V35" s="23"/>
      <c r="W35" s="23"/>
      <c r="X35" s="23"/>
      <c r="Y35" s="23"/>
      <c r="Z35" s="23"/>
      <c r="AA35" s="23"/>
      <c r="AB35" s="1"/>
      <c r="AC35" s="1"/>
      <c r="AD35" s="9"/>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row>
    <row r="36" spans="1:56" ht="13.5" customHeight="1" x14ac:dyDescent="0.45">
      <c r="A36" s="79" t="s">
        <v>55</v>
      </c>
      <c r="B36" s="79"/>
      <c r="C36" s="79"/>
      <c r="D36" s="79"/>
      <c r="E36" s="79"/>
      <c r="F36" s="79"/>
      <c r="G36" s="23"/>
      <c r="H36" s="23"/>
      <c r="I36" s="23"/>
      <c r="J36" s="25"/>
      <c r="K36" s="25"/>
      <c r="L36" s="25"/>
      <c r="M36" s="25"/>
      <c r="N36" s="25"/>
      <c r="O36" s="25"/>
      <c r="P36" s="25"/>
      <c r="Q36" s="25"/>
      <c r="R36" s="25"/>
      <c r="S36" s="25"/>
      <c r="T36" s="25"/>
      <c r="U36" s="25"/>
      <c r="V36" s="23"/>
      <c r="W36" s="23"/>
      <c r="X36" s="23"/>
      <c r="Y36" s="23"/>
      <c r="Z36" s="23"/>
      <c r="AA36" s="23"/>
      <c r="AB36" s="1"/>
      <c r="AC36" s="1"/>
      <c r="AD36" s="9"/>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row>
    <row r="37" spans="1:56" ht="4.05" customHeight="1" x14ac:dyDescent="0.45">
      <c r="A37" s="79"/>
      <c r="B37" s="79"/>
      <c r="C37" s="79"/>
      <c r="D37" s="79"/>
      <c r="E37" s="79"/>
      <c r="F37" s="79"/>
      <c r="G37" s="23"/>
      <c r="H37" s="23"/>
      <c r="I37" s="23"/>
      <c r="J37" s="25"/>
      <c r="K37" s="25"/>
      <c r="L37" s="25"/>
      <c r="M37" s="25"/>
      <c r="N37" s="25"/>
      <c r="O37" s="25"/>
      <c r="P37" s="25"/>
      <c r="Q37" s="25"/>
      <c r="R37" s="25"/>
      <c r="S37" s="25"/>
      <c r="T37" s="25"/>
      <c r="U37" s="25"/>
      <c r="V37" s="23"/>
      <c r="W37" s="23"/>
      <c r="X37" s="23"/>
      <c r="Y37" s="23"/>
      <c r="Z37" s="23"/>
      <c r="AA37" s="23"/>
      <c r="AB37" s="1"/>
      <c r="AC37" s="1"/>
      <c r="AD37" s="9"/>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row>
    <row r="38" spans="1:56" ht="17.55" customHeight="1" x14ac:dyDescent="0.45">
      <c r="A38" s="23" t="s">
        <v>86</v>
      </c>
      <c r="B38" s="23"/>
      <c r="C38" s="23"/>
      <c r="D38" s="23"/>
      <c r="E38" s="23"/>
      <c r="F38" s="23"/>
      <c r="G38" s="23"/>
      <c r="H38" s="25"/>
      <c r="I38" s="23"/>
      <c r="J38" s="23"/>
      <c r="K38" s="23"/>
      <c r="L38" s="23"/>
      <c r="M38" s="23"/>
      <c r="N38" s="23"/>
      <c r="O38" s="23"/>
      <c r="P38" s="23"/>
      <c r="Q38" s="23"/>
      <c r="R38" s="23"/>
      <c r="S38" s="23"/>
      <c r="T38" s="23"/>
      <c r="U38" s="23"/>
      <c r="V38" s="23"/>
      <c r="W38" s="29"/>
      <c r="X38" s="25"/>
      <c r="Y38" s="25"/>
      <c r="Z38" s="23"/>
      <c r="AA38" s="23"/>
      <c r="AB38" s="1"/>
      <c r="AC38" s="1"/>
      <c r="AD38" s="9"/>
      <c r="AE38" s="81" t="s">
        <v>56</v>
      </c>
      <c r="AF38" s="81"/>
      <c r="AG38" s="81"/>
      <c r="AH38" s="81"/>
      <c r="AI38" s="81"/>
      <c r="AJ38" s="144" t="str">
        <f>IF(局保管!AJ38="","",局保管!AJ38)</f>
        <v/>
      </c>
      <c r="AK38" s="144"/>
      <c r="AL38" s="144"/>
      <c r="AM38" s="144"/>
      <c r="AN38" s="144"/>
      <c r="AO38" s="144"/>
      <c r="AP38" s="144"/>
      <c r="AQ38" s="144" t="str">
        <f>IF(局保管!AQ38="","",局保管!AQ38)</f>
        <v/>
      </c>
      <c r="AR38" s="144"/>
      <c r="AS38" s="144"/>
      <c r="AT38" s="144"/>
      <c r="AU38" s="144"/>
      <c r="AV38" s="144"/>
      <c r="AW38" s="144"/>
      <c r="AX38" s="144" t="str">
        <f>IF(局保管!AX38="","",局保管!AX38)</f>
        <v/>
      </c>
      <c r="AY38" s="144"/>
      <c r="AZ38" s="144"/>
      <c r="BA38" s="144"/>
      <c r="BB38" s="144"/>
      <c r="BC38" s="144"/>
      <c r="BD38" s="144"/>
    </row>
    <row r="39" spans="1:56" ht="13.5" customHeight="1" x14ac:dyDescent="0.45">
      <c r="A39" s="79" t="s">
        <v>57</v>
      </c>
      <c r="B39" s="79"/>
      <c r="C39" s="79"/>
      <c r="D39" s="79"/>
      <c r="E39" s="79"/>
      <c r="F39" s="23"/>
      <c r="G39" s="23"/>
      <c r="H39" s="25"/>
      <c r="I39" s="23"/>
      <c r="J39" s="23"/>
      <c r="K39" s="23"/>
      <c r="L39" s="23"/>
      <c r="M39" s="23"/>
      <c r="N39" s="23"/>
      <c r="O39" s="23"/>
      <c r="P39" s="23"/>
      <c r="Q39" s="23"/>
      <c r="R39" s="23"/>
      <c r="S39" s="23"/>
      <c r="T39" s="23"/>
      <c r="U39" s="23"/>
      <c r="V39" s="23"/>
      <c r="W39" s="25"/>
      <c r="X39" s="25"/>
      <c r="Y39" s="25"/>
      <c r="Z39" s="23"/>
      <c r="AA39" s="23"/>
      <c r="AB39" s="1"/>
      <c r="AC39" s="1"/>
      <c r="AD39" s="9"/>
      <c r="AE39" s="81" t="s">
        <v>58</v>
      </c>
      <c r="AF39" s="81"/>
      <c r="AG39" s="81"/>
      <c r="AH39" s="81"/>
      <c r="AI39" s="81"/>
      <c r="AJ39" s="144" t="str">
        <f>IF(局保管!AJ39="","",局保管!AJ39)</f>
        <v/>
      </c>
      <c r="AK39" s="144"/>
      <c r="AL39" s="144"/>
      <c r="AM39" s="144"/>
      <c r="AN39" s="144"/>
      <c r="AO39" s="144"/>
      <c r="AP39" s="144"/>
      <c r="AQ39" s="144" t="str">
        <f>IF(局保管!AQ39="","",局保管!AQ39)</f>
        <v/>
      </c>
      <c r="AR39" s="144"/>
      <c r="AS39" s="144"/>
      <c r="AT39" s="144"/>
      <c r="AU39" s="144"/>
      <c r="AV39" s="144"/>
      <c r="AW39" s="144"/>
      <c r="AX39" s="144" t="str">
        <f>IF(局保管!AX39="","",局保管!AX39)</f>
        <v/>
      </c>
      <c r="AY39" s="144"/>
      <c r="AZ39" s="144"/>
      <c r="BA39" s="144"/>
      <c r="BB39" s="144"/>
      <c r="BC39" s="144"/>
      <c r="BD39" s="144"/>
    </row>
    <row r="40" spans="1:56" ht="4.05" customHeight="1" x14ac:dyDescent="0.45">
      <c r="A40" s="79"/>
      <c r="B40" s="79"/>
      <c r="C40" s="79"/>
      <c r="D40" s="79"/>
      <c r="E40" s="79"/>
      <c r="F40" s="23"/>
      <c r="G40" s="23"/>
      <c r="H40" s="23"/>
      <c r="I40" s="23"/>
      <c r="J40" s="23"/>
      <c r="K40" s="23"/>
      <c r="L40" s="23"/>
      <c r="M40" s="23"/>
      <c r="N40" s="23"/>
      <c r="O40" s="23"/>
      <c r="P40" s="23"/>
      <c r="Q40" s="23"/>
      <c r="R40" s="23"/>
      <c r="S40" s="23"/>
      <c r="T40" s="23"/>
      <c r="U40" s="23"/>
      <c r="V40" s="23"/>
      <c r="W40" s="25"/>
      <c r="X40" s="25"/>
      <c r="Y40" s="25"/>
      <c r="Z40" s="23"/>
      <c r="AA40" s="23"/>
      <c r="AB40" s="1"/>
      <c r="AC40" s="1"/>
      <c r="AD40" s="9"/>
      <c r="AE40" s="81"/>
      <c r="AF40" s="81"/>
      <c r="AG40" s="81"/>
      <c r="AH40" s="81"/>
      <c r="AI40" s="81"/>
      <c r="AJ40" s="144"/>
      <c r="AK40" s="144"/>
      <c r="AL40" s="144"/>
      <c r="AM40" s="144"/>
      <c r="AN40" s="144"/>
      <c r="AO40" s="144"/>
      <c r="AP40" s="144"/>
      <c r="AQ40" s="144"/>
      <c r="AR40" s="144"/>
      <c r="AS40" s="144"/>
      <c r="AT40" s="144"/>
      <c r="AU40" s="144"/>
      <c r="AV40" s="144"/>
      <c r="AW40" s="144"/>
      <c r="AX40" s="144"/>
      <c r="AY40" s="144"/>
      <c r="AZ40" s="144"/>
      <c r="BA40" s="144"/>
      <c r="BB40" s="144"/>
      <c r="BC40" s="144"/>
      <c r="BD40" s="144"/>
    </row>
    <row r="41" spans="1:56" ht="17.55" customHeight="1" x14ac:dyDescent="0.45">
      <c r="A41" s="23" t="s">
        <v>59</v>
      </c>
      <c r="B41" s="23"/>
      <c r="C41" s="23"/>
      <c r="D41" s="23"/>
      <c r="E41" s="23"/>
      <c r="F41" s="23"/>
      <c r="G41" s="23"/>
      <c r="H41" s="23"/>
      <c r="I41" s="23"/>
      <c r="J41" s="23"/>
      <c r="K41" s="23"/>
      <c r="L41" s="23"/>
      <c r="M41" s="23"/>
      <c r="N41" s="23"/>
      <c r="O41" s="23"/>
      <c r="P41" s="23"/>
      <c r="Q41" s="23"/>
      <c r="R41" s="23"/>
      <c r="S41" s="23"/>
      <c r="T41" s="23"/>
      <c r="U41" s="23"/>
      <c r="V41" s="23"/>
      <c r="W41" s="25"/>
      <c r="X41" s="25"/>
      <c r="Y41" s="25"/>
      <c r="Z41" s="23"/>
      <c r="AA41" s="23"/>
      <c r="AB41" s="1"/>
      <c r="AC41" s="1"/>
      <c r="AD41" s="9"/>
      <c r="AE41" s="83" t="s">
        <v>60</v>
      </c>
      <c r="AF41" s="84"/>
      <c r="AG41" s="84"/>
      <c r="AH41" s="84"/>
      <c r="AI41" s="85"/>
      <c r="AJ41" s="149" t="str">
        <f>IF(局保管!AJ41="","",局保管!AJ41)</f>
        <v/>
      </c>
      <c r="AK41" s="150"/>
      <c r="AL41" s="150"/>
      <c r="AM41" s="150"/>
      <c r="AN41" s="150"/>
      <c r="AO41" s="88" t="s">
        <v>61</v>
      </c>
      <c r="AP41" s="89"/>
      <c r="AQ41" s="149" t="str">
        <f>IF(局保管!AQ41="","",局保管!AQ41)</f>
        <v/>
      </c>
      <c r="AR41" s="150"/>
      <c r="AS41" s="150"/>
      <c r="AT41" s="150"/>
      <c r="AU41" s="150"/>
      <c r="AV41" s="88" t="s">
        <v>61</v>
      </c>
      <c r="AW41" s="89"/>
      <c r="AX41" s="149" t="str">
        <f>IF(局保管!AX41="","",局保管!AX41)</f>
        <v/>
      </c>
      <c r="AY41" s="150"/>
      <c r="AZ41" s="150"/>
      <c r="BA41" s="150"/>
      <c r="BB41" s="150"/>
      <c r="BC41" s="88" t="s">
        <v>61</v>
      </c>
      <c r="BD41" s="89"/>
    </row>
    <row r="42" spans="1:56" ht="13.5" customHeight="1" x14ac:dyDescent="0.45">
      <c r="A42" s="79" t="s">
        <v>62</v>
      </c>
      <c r="B42" s="79"/>
      <c r="C42" s="79"/>
      <c r="D42" s="79"/>
      <c r="E42" s="79"/>
      <c r="F42" s="23"/>
      <c r="G42" s="23"/>
      <c r="H42" s="23"/>
      <c r="I42" s="27"/>
      <c r="J42" s="23"/>
      <c r="K42" s="23"/>
      <c r="L42" s="23"/>
      <c r="M42" s="23"/>
      <c r="N42" s="23"/>
      <c r="O42" s="23"/>
      <c r="P42" s="23"/>
      <c r="Q42" s="23"/>
      <c r="R42" s="23"/>
      <c r="S42" s="23"/>
      <c r="T42" s="23"/>
      <c r="U42" s="23"/>
      <c r="V42" s="23"/>
      <c r="W42" s="23"/>
      <c r="X42" s="23"/>
      <c r="Y42" s="23"/>
      <c r="Z42" s="23"/>
      <c r="AA42" s="23"/>
      <c r="AB42" s="1"/>
      <c r="AC42" s="1"/>
      <c r="AD42" s="9"/>
      <c r="AE42" s="90" t="s">
        <v>63</v>
      </c>
      <c r="AF42" s="90"/>
      <c r="AG42" s="90"/>
      <c r="AH42" s="90"/>
      <c r="AI42" s="90"/>
      <c r="AJ42" s="151" t="str">
        <f>IF(局保管!AJ42="","",局保管!AJ42)</f>
        <v/>
      </c>
      <c r="AK42" s="152"/>
      <c r="AL42" s="152"/>
      <c r="AM42" s="152"/>
      <c r="AN42" s="152"/>
      <c r="AO42" s="95" t="s">
        <v>12</v>
      </c>
      <c r="AP42" s="96"/>
      <c r="AQ42" s="151" t="str">
        <f>IF(局保管!AQ42="","",局保管!AQ42)</f>
        <v/>
      </c>
      <c r="AR42" s="152"/>
      <c r="AS42" s="152"/>
      <c r="AT42" s="152"/>
      <c r="AU42" s="152"/>
      <c r="AV42" s="95" t="s">
        <v>12</v>
      </c>
      <c r="AW42" s="96"/>
      <c r="AX42" s="151" t="str">
        <f>IF(局保管!AX42="","",局保管!AX42)</f>
        <v/>
      </c>
      <c r="AY42" s="152"/>
      <c r="AZ42" s="152"/>
      <c r="BA42" s="152"/>
      <c r="BB42" s="152"/>
      <c r="BC42" s="95" t="s">
        <v>12</v>
      </c>
      <c r="BD42" s="96"/>
    </row>
    <row r="43" spans="1:56" ht="4.05" customHeight="1" x14ac:dyDescent="0.45">
      <c r="A43" s="79"/>
      <c r="B43" s="79"/>
      <c r="C43" s="79"/>
      <c r="D43" s="79"/>
      <c r="E43" s="79"/>
      <c r="F43" s="23"/>
      <c r="G43" s="23"/>
      <c r="H43" s="23"/>
      <c r="I43" s="23"/>
      <c r="J43" s="23"/>
      <c r="K43" s="23"/>
      <c r="L43" s="23"/>
      <c r="M43" s="23"/>
      <c r="N43" s="23"/>
      <c r="O43" s="23"/>
      <c r="P43" s="23"/>
      <c r="Q43" s="23"/>
      <c r="R43" s="23"/>
      <c r="S43" s="23"/>
      <c r="T43" s="23"/>
      <c r="U43" s="23"/>
      <c r="V43" s="23"/>
      <c r="W43" s="23"/>
      <c r="X43" s="23"/>
      <c r="Y43" s="23"/>
      <c r="Z43" s="23"/>
      <c r="AA43" s="23"/>
      <c r="AB43" s="1"/>
      <c r="AC43" s="1"/>
      <c r="AD43" s="9"/>
      <c r="AE43" s="90"/>
      <c r="AF43" s="90"/>
      <c r="AG43" s="90"/>
      <c r="AH43" s="90"/>
      <c r="AI43" s="90"/>
      <c r="AJ43" s="153"/>
      <c r="AK43" s="154"/>
      <c r="AL43" s="154"/>
      <c r="AM43" s="154"/>
      <c r="AN43" s="154"/>
      <c r="AO43" s="97"/>
      <c r="AP43" s="98"/>
      <c r="AQ43" s="153"/>
      <c r="AR43" s="154"/>
      <c r="AS43" s="154"/>
      <c r="AT43" s="154"/>
      <c r="AU43" s="154"/>
      <c r="AV43" s="97"/>
      <c r="AW43" s="98"/>
      <c r="AX43" s="153"/>
      <c r="AY43" s="154"/>
      <c r="AZ43" s="154"/>
      <c r="BA43" s="154"/>
      <c r="BB43" s="154"/>
      <c r="BC43" s="97"/>
      <c r="BD43" s="98"/>
    </row>
    <row r="44" spans="1:56" ht="17.55" customHeight="1" x14ac:dyDescent="0.45">
      <c r="A44" s="23" t="s">
        <v>64</v>
      </c>
      <c r="B44" s="23"/>
      <c r="C44" s="23"/>
      <c r="D44" s="23"/>
      <c r="E44" s="23"/>
      <c r="F44" s="23"/>
      <c r="G44" s="23"/>
      <c r="H44" s="23"/>
      <c r="I44" s="27"/>
      <c r="J44" s="23"/>
      <c r="K44" s="23"/>
      <c r="L44" s="23"/>
      <c r="M44" s="23"/>
      <c r="N44" s="23"/>
      <c r="O44" s="23"/>
      <c r="P44" s="23"/>
      <c r="Q44" s="23"/>
      <c r="R44" s="23"/>
      <c r="S44" s="23"/>
      <c r="T44" s="23"/>
      <c r="U44" s="23"/>
      <c r="V44" s="23"/>
      <c r="W44" s="23"/>
      <c r="X44" s="23"/>
      <c r="Y44" s="23"/>
      <c r="Z44" s="23"/>
      <c r="AA44" s="23"/>
      <c r="AB44" s="1"/>
      <c r="AC44" s="1"/>
      <c r="AD44" s="9"/>
      <c r="AE44" s="81" t="s">
        <v>65</v>
      </c>
      <c r="AF44" s="81"/>
      <c r="AG44" s="81"/>
      <c r="AH44" s="81"/>
      <c r="AI44" s="81"/>
      <c r="AJ44" s="149" t="str">
        <f>IF(局保管!AJ44="","",局保管!AJ44)</f>
        <v/>
      </c>
      <c r="AK44" s="150"/>
      <c r="AL44" s="150"/>
      <c r="AM44" s="150"/>
      <c r="AN44" s="150"/>
      <c r="AO44" s="88" t="s">
        <v>66</v>
      </c>
      <c r="AP44" s="89"/>
      <c r="AQ44" s="149" t="str">
        <f>IF(局保管!AQ44="","",局保管!AQ44)</f>
        <v/>
      </c>
      <c r="AR44" s="150"/>
      <c r="AS44" s="150"/>
      <c r="AT44" s="150"/>
      <c r="AU44" s="150"/>
      <c r="AV44" s="88" t="s">
        <v>66</v>
      </c>
      <c r="AW44" s="89"/>
      <c r="AX44" s="149" t="str">
        <f>IF(局保管!AX44="","",局保管!AX44)</f>
        <v/>
      </c>
      <c r="AY44" s="150"/>
      <c r="AZ44" s="150"/>
      <c r="BA44" s="150"/>
      <c r="BB44" s="150"/>
      <c r="BC44" s="88" t="s">
        <v>66</v>
      </c>
      <c r="BD44" s="89"/>
    </row>
    <row r="45" spans="1:56" ht="17.55" customHeight="1" x14ac:dyDescent="0.45">
      <c r="A45" s="30" t="s">
        <v>67</v>
      </c>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1"/>
      <c r="AC45" s="1"/>
      <c r="AD45" s="9"/>
      <c r="AE45" s="81" t="s">
        <v>68</v>
      </c>
      <c r="AF45" s="81"/>
      <c r="AG45" s="81"/>
      <c r="AH45" s="81"/>
      <c r="AI45" s="81"/>
      <c r="AJ45" s="147" t="str">
        <f>IF(局保管!AJ45="","",局保管!AJ45)</f>
        <v/>
      </c>
      <c r="AK45" s="148"/>
      <c r="AL45" s="148"/>
      <c r="AM45" s="148"/>
      <c r="AN45" s="148"/>
      <c r="AO45" s="88" t="s">
        <v>69</v>
      </c>
      <c r="AP45" s="89"/>
      <c r="AQ45" s="147" t="str">
        <f>IF(局保管!AQ45="","",局保管!AQ45)</f>
        <v/>
      </c>
      <c r="AR45" s="148"/>
      <c r="AS45" s="148"/>
      <c r="AT45" s="148"/>
      <c r="AU45" s="148"/>
      <c r="AV45" s="88" t="s">
        <v>69</v>
      </c>
      <c r="AW45" s="89"/>
      <c r="AX45" s="147" t="str">
        <f>IF(局保管!AX45="","",局保管!AX45)</f>
        <v/>
      </c>
      <c r="AY45" s="148"/>
      <c r="AZ45" s="148"/>
      <c r="BA45" s="148"/>
      <c r="BB45" s="148"/>
      <c r="BC45" s="88" t="s">
        <v>69</v>
      </c>
      <c r="BD45" s="89"/>
    </row>
    <row r="46" spans="1:56" ht="17.55" customHeight="1" x14ac:dyDescent="0.45">
      <c r="A46" s="27" t="s">
        <v>70</v>
      </c>
      <c r="B46" s="23"/>
      <c r="C46" s="23"/>
      <c r="D46" s="23"/>
      <c r="E46" s="23"/>
      <c r="F46" s="23"/>
      <c r="G46" s="23"/>
      <c r="H46" s="23"/>
      <c r="I46" s="27"/>
      <c r="J46" s="23"/>
      <c r="K46" s="23"/>
      <c r="L46" s="23"/>
      <c r="M46" s="23"/>
      <c r="N46" s="23"/>
      <c r="O46" s="23"/>
      <c r="P46" s="23"/>
      <c r="Q46" s="23"/>
      <c r="R46" s="23"/>
      <c r="S46" s="23"/>
      <c r="T46" s="23"/>
      <c r="U46" s="23"/>
      <c r="V46" s="23"/>
      <c r="W46" s="23"/>
      <c r="X46" s="23"/>
      <c r="Y46" s="23"/>
      <c r="Z46" s="23"/>
      <c r="AA46" s="23"/>
      <c r="AB46" s="1"/>
      <c r="AC46" s="1"/>
      <c r="AD46" s="9"/>
      <c r="AE46" s="81" t="s">
        <v>71</v>
      </c>
      <c r="AF46" s="81"/>
      <c r="AG46" s="81"/>
      <c r="AH46" s="81"/>
      <c r="AI46" s="81"/>
      <c r="AJ46" s="144" t="str">
        <f>IF(局保管!AJ46="","",局保管!AJ46)</f>
        <v/>
      </c>
      <c r="AK46" s="144"/>
      <c r="AL46" s="144"/>
      <c r="AM46" s="144"/>
      <c r="AN46" s="144"/>
      <c r="AO46" s="144"/>
      <c r="AP46" s="144"/>
      <c r="AQ46" s="144" t="str">
        <f>IF(局保管!AQ46="","",局保管!AQ46)</f>
        <v/>
      </c>
      <c r="AR46" s="144"/>
      <c r="AS46" s="144"/>
      <c r="AT46" s="144"/>
      <c r="AU46" s="144"/>
      <c r="AV46" s="144"/>
      <c r="AW46" s="144"/>
      <c r="AX46" s="144" t="str">
        <f>IF(局保管!AX46="","",局保管!AX46)</f>
        <v/>
      </c>
      <c r="AY46" s="144"/>
      <c r="AZ46" s="144"/>
      <c r="BA46" s="144"/>
      <c r="BB46" s="144"/>
      <c r="BC46" s="144"/>
      <c r="BD46" s="144"/>
    </row>
    <row r="47" spans="1:56" ht="13.5" customHeight="1" x14ac:dyDescent="0.15">
      <c r="A47" s="79" t="s">
        <v>72</v>
      </c>
      <c r="B47" s="79"/>
      <c r="C47" s="79"/>
      <c r="D47" s="79"/>
      <c r="E47" s="79"/>
      <c r="F47" s="79"/>
      <c r="G47" s="79"/>
      <c r="H47" s="23"/>
      <c r="I47" s="23"/>
      <c r="J47" s="23"/>
      <c r="K47" s="23"/>
      <c r="L47" s="23"/>
      <c r="M47" s="23"/>
      <c r="N47" s="23"/>
      <c r="O47" s="23"/>
      <c r="P47" s="23"/>
      <c r="Q47" s="23"/>
      <c r="R47" s="23"/>
      <c r="S47" s="23"/>
      <c r="T47" s="23"/>
      <c r="U47" s="23"/>
      <c r="V47" s="23"/>
      <c r="W47" s="23"/>
      <c r="X47" s="23"/>
      <c r="Y47" s="23"/>
      <c r="Z47" s="23"/>
      <c r="AA47" s="23"/>
      <c r="AB47" s="1"/>
      <c r="AC47" s="1"/>
      <c r="AD47" s="9"/>
      <c r="AE47" s="81" t="s">
        <v>73</v>
      </c>
      <c r="AF47" s="81"/>
      <c r="AG47" s="81"/>
      <c r="AH47" s="81"/>
      <c r="AI47" s="81"/>
      <c r="AJ47" s="130" t="str">
        <f>IF(局保管!AJ47="","",局保管!AJ47)</f>
        <v/>
      </c>
      <c r="AK47" s="131"/>
      <c r="AL47" s="131"/>
      <c r="AM47" s="131"/>
      <c r="AN47" s="131"/>
      <c r="AO47" s="99" t="s">
        <v>12</v>
      </c>
      <c r="AP47" s="100"/>
      <c r="AQ47" s="130" t="str">
        <f>IF(局保管!AQ47="","",局保管!AQ47)</f>
        <v/>
      </c>
      <c r="AR47" s="131"/>
      <c r="AS47" s="131"/>
      <c r="AT47" s="131"/>
      <c r="AU47" s="131"/>
      <c r="AV47" s="99" t="s">
        <v>12</v>
      </c>
      <c r="AW47" s="100"/>
      <c r="AX47" s="130" t="str">
        <f>IF(局保管!AX47="","",局保管!AX47)</f>
        <v/>
      </c>
      <c r="AY47" s="131"/>
      <c r="AZ47" s="131"/>
      <c r="BA47" s="131"/>
      <c r="BB47" s="131"/>
      <c r="BC47" s="99" t="s">
        <v>12</v>
      </c>
      <c r="BD47" s="100"/>
    </row>
    <row r="48" spans="1:56" ht="4.05" customHeight="1" x14ac:dyDescent="0.4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1"/>
      <c r="AC48" s="1"/>
      <c r="AD48" s="9"/>
      <c r="AE48" s="81"/>
      <c r="AF48" s="81"/>
      <c r="AG48" s="81"/>
      <c r="AH48" s="81"/>
      <c r="AI48" s="81"/>
      <c r="AJ48" s="145"/>
      <c r="AK48" s="146"/>
      <c r="AL48" s="146"/>
      <c r="AM48" s="146"/>
      <c r="AN48" s="146"/>
      <c r="AO48" s="71"/>
      <c r="AP48" s="101"/>
      <c r="AQ48" s="145"/>
      <c r="AR48" s="146"/>
      <c r="AS48" s="146"/>
      <c r="AT48" s="146"/>
      <c r="AU48" s="146"/>
      <c r="AV48" s="71"/>
      <c r="AW48" s="101"/>
      <c r="AX48" s="145"/>
      <c r="AY48" s="146"/>
      <c r="AZ48" s="146"/>
      <c r="BA48" s="146"/>
      <c r="BB48" s="146"/>
      <c r="BC48" s="71"/>
      <c r="BD48" s="101"/>
    </row>
    <row r="49" spans="1:56" ht="13.5" customHeight="1" x14ac:dyDescent="0.45">
      <c r="A49" s="27" t="s">
        <v>74</v>
      </c>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1"/>
      <c r="AC49" s="1"/>
      <c r="AD49" s="9"/>
      <c r="AE49" s="108" t="s">
        <v>75</v>
      </c>
      <c r="AF49" s="109"/>
      <c r="AG49" s="109"/>
      <c r="AH49" s="109"/>
      <c r="AI49" s="110"/>
      <c r="AJ49" s="130" t="str">
        <f>IF(局保管!AJ49="","",局保管!AJ49)</f>
        <v/>
      </c>
      <c r="AK49" s="131"/>
      <c r="AL49" s="131"/>
      <c r="AM49" s="131"/>
      <c r="AN49" s="131"/>
      <c r="AO49" s="99" t="s">
        <v>12</v>
      </c>
      <c r="AP49" s="100"/>
      <c r="AQ49" s="130" t="str">
        <f>IF(局保管!AQ49="","",局保管!AQ49)</f>
        <v/>
      </c>
      <c r="AR49" s="131"/>
      <c r="AS49" s="131"/>
      <c r="AT49" s="131"/>
      <c r="AU49" s="131"/>
      <c r="AV49" s="99" t="s">
        <v>12</v>
      </c>
      <c r="AW49" s="100"/>
      <c r="AX49" s="130" t="str">
        <f>IF(局保管!AX49="","",局保管!AX49)</f>
        <v/>
      </c>
      <c r="AY49" s="131"/>
      <c r="AZ49" s="131"/>
      <c r="BA49" s="131"/>
      <c r="BB49" s="131"/>
      <c r="BC49" s="99" t="s">
        <v>12</v>
      </c>
      <c r="BD49" s="100"/>
    </row>
    <row r="50" spans="1:56" ht="13.5" customHeight="1" x14ac:dyDescent="0.45">
      <c r="A50" s="27" t="s">
        <v>76</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1"/>
      <c r="AC50" s="1"/>
      <c r="AD50" s="9"/>
      <c r="AE50" s="111"/>
      <c r="AF50" s="69"/>
      <c r="AG50" s="69"/>
      <c r="AH50" s="69"/>
      <c r="AI50" s="112"/>
      <c r="AJ50" s="132"/>
      <c r="AK50" s="133"/>
      <c r="AL50" s="133"/>
      <c r="AM50" s="133"/>
      <c r="AN50" s="133"/>
      <c r="AO50" s="70"/>
      <c r="AP50" s="115"/>
      <c r="AQ50" s="132"/>
      <c r="AR50" s="133"/>
      <c r="AS50" s="133"/>
      <c r="AT50" s="133"/>
      <c r="AU50" s="133"/>
      <c r="AV50" s="70"/>
      <c r="AW50" s="115"/>
      <c r="AX50" s="132"/>
      <c r="AY50" s="133"/>
      <c r="AZ50" s="133"/>
      <c r="BA50" s="133"/>
      <c r="BB50" s="133"/>
      <c r="BC50" s="70"/>
      <c r="BD50" s="115"/>
    </row>
    <row r="51" spans="1:56" ht="13.5" customHeight="1" x14ac:dyDescent="0.15">
      <c r="A51" s="31" t="s">
        <v>77</v>
      </c>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1"/>
      <c r="AC51" s="1"/>
      <c r="AD51" s="9"/>
      <c r="AE51" s="32"/>
      <c r="AF51" s="32"/>
      <c r="AG51" s="32"/>
      <c r="AH51" s="32"/>
      <c r="AI51" s="32"/>
      <c r="AJ51" s="41"/>
      <c r="AK51" s="41"/>
      <c r="AL51" s="41"/>
      <c r="AM51" s="41"/>
      <c r="AN51" s="41"/>
      <c r="AO51" s="32"/>
      <c r="AP51" s="32"/>
      <c r="AQ51" s="41"/>
      <c r="AR51" s="41"/>
      <c r="AS51" s="41"/>
      <c r="AT51" s="41"/>
      <c r="AU51" s="41"/>
      <c r="AV51" s="32"/>
      <c r="AW51" s="32"/>
      <c r="AX51" s="41"/>
      <c r="AY51" s="41"/>
      <c r="AZ51" s="41"/>
      <c r="BA51" s="41"/>
      <c r="BB51" s="41"/>
      <c r="BC51" s="32"/>
      <c r="BD51" s="32"/>
    </row>
    <row r="52" spans="1:56" ht="4.05" customHeight="1" x14ac:dyDescent="0.45">
      <c r="A52" s="117" t="s">
        <v>78</v>
      </c>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23"/>
      <c r="AA52" s="23"/>
      <c r="AB52" s="1"/>
      <c r="AC52" s="1"/>
      <c r="AD52" s="134" t="s">
        <v>79</v>
      </c>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6"/>
    </row>
    <row r="53" spans="1:56" ht="9.75" customHeight="1" x14ac:dyDescent="0.45">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23"/>
      <c r="AA53" s="23"/>
      <c r="AB53" s="1"/>
      <c r="AC53" s="1"/>
      <c r="AD53" s="137"/>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9"/>
    </row>
    <row r="54" spans="1:56" ht="13.5" customHeight="1" x14ac:dyDescent="0.45">
      <c r="A54" s="79" t="s">
        <v>80</v>
      </c>
      <c r="B54" s="79"/>
      <c r="C54" s="79"/>
      <c r="D54" s="79"/>
      <c r="E54" s="79"/>
      <c r="F54" s="23"/>
      <c r="G54" s="23"/>
      <c r="H54" s="23"/>
      <c r="I54" s="23"/>
      <c r="J54" s="23"/>
      <c r="K54" s="23"/>
      <c r="L54" s="23"/>
      <c r="M54" s="23"/>
      <c r="N54" s="23"/>
      <c r="O54" s="23"/>
      <c r="P54" s="23"/>
      <c r="Q54" s="23"/>
      <c r="R54" s="23"/>
      <c r="S54" s="23"/>
      <c r="T54" s="23"/>
      <c r="U54" s="23"/>
      <c r="V54" s="23"/>
      <c r="W54" s="23"/>
      <c r="X54" s="23"/>
      <c r="Y54" s="23"/>
      <c r="Z54" s="23"/>
      <c r="AA54" s="23"/>
      <c r="AB54" s="1"/>
      <c r="AC54" s="1"/>
      <c r="AD54" s="137"/>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9"/>
    </row>
    <row r="55" spans="1:56" ht="4.05" customHeight="1" x14ac:dyDescent="0.45">
      <c r="A55" s="79"/>
      <c r="B55" s="79"/>
      <c r="C55" s="79"/>
      <c r="D55" s="79"/>
      <c r="E55" s="79"/>
      <c r="F55" s="23"/>
      <c r="G55" s="23"/>
      <c r="H55" s="23"/>
      <c r="I55" s="23"/>
      <c r="J55" s="23"/>
      <c r="K55" s="23"/>
      <c r="L55" s="23"/>
      <c r="M55" s="23"/>
      <c r="N55" s="23"/>
      <c r="O55" s="23"/>
      <c r="P55" s="23"/>
      <c r="Q55" s="23"/>
      <c r="R55" s="23"/>
      <c r="S55" s="23"/>
      <c r="T55" s="23"/>
      <c r="U55" s="23"/>
      <c r="V55" s="23"/>
      <c r="W55" s="23"/>
      <c r="X55" s="23"/>
      <c r="Y55" s="23"/>
      <c r="Z55" s="23"/>
      <c r="AA55" s="23"/>
      <c r="AB55" s="1"/>
      <c r="AC55" s="1"/>
      <c r="AD55" s="137"/>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9"/>
    </row>
    <row r="56" spans="1:56" ht="13.5" customHeight="1" x14ac:dyDescent="0.45">
      <c r="A56" s="23" t="s">
        <v>81</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1"/>
      <c r="AC56" s="1"/>
      <c r="AD56" s="137"/>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9"/>
    </row>
    <row r="57" spans="1:56" ht="70.5" customHeight="1" x14ac:dyDescent="0.45">
      <c r="A57" s="60" t="s">
        <v>82</v>
      </c>
      <c r="B57" s="60"/>
      <c r="C57" s="60"/>
      <c r="D57" s="60"/>
      <c r="E57" s="60"/>
      <c r="F57" s="60"/>
      <c r="G57" s="60"/>
      <c r="H57" s="127" t="s">
        <v>83</v>
      </c>
      <c r="I57" s="127"/>
      <c r="J57" s="143" t="str">
        <f>IF(局保管!J57="","",局保管!J57)</f>
        <v/>
      </c>
      <c r="K57" s="143"/>
      <c r="L57" s="143"/>
      <c r="M57" s="143"/>
      <c r="N57" s="143"/>
      <c r="O57" s="143"/>
      <c r="P57" s="143"/>
      <c r="Q57" s="143"/>
      <c r="R57" s="143"/>
      <c r="S57" s="143"/>
      <c r="T57" s="143"/>
      <c r="U57" s="143"/>
      <c r="V57" s="143"/>
      <c r="W57" s="143"/>
      <c r="X57" s="143"/>
      <c r="Y57" s="143"/>
      <c r="Z57" s="143"/>
      <c r="AA57" s="143"/>
      <c r="AB57" s="1"/>
      <c r="AC57" s="1"/>
      <c r="AD57" s="137"/>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9"/>
    </row>
    <row r="58" spans="1:56" ht="70.5" customHeight="1" x14ac:dyDescent="0.45">
      <c r="A58" s="60" t="s">
        <v>84</v>
      </c>
      <c r="B58" s="60"/>
      <c r="C58" s="60"/>
      <c r="D58" s="60"/>
      <c r="E58" s="60"/>
      <c r="F58" s="60"/>
      <c r="G58" s="60"/>
      <c r="H58" s="127" t="s">
        <v>83</v>
      </c>
      <c r="I58" s="127"/>
      <c r="J58" s="143" t="str">
        <f>IF(局保管!J58="","",局保管!J58)</f>
        <v/>
      </c>
      <c r="K58" s="143"/>
      <c r="L58" s="143"/>
      <c r="M58" s="143"/>
      <c r="N58" s="143"/>
      <c r="O58" s="143"/>
      <c r="P58" s="143"/>
      <c r="Q58" s="143"/>
      <c r="R58" s="143"/>
      <c r="S58" s="143"/>
      <c r="T58" s="143"/>
      <c r="U58" s="143"/>
      <c r="V58" s="143"/>
      <c r="W58" s="143"/>
      <c r="X58" s="143"/>
      <c r="Y58" s="143"/>
      <c r="Z58" s="143"/>
      <c r="AA58" s="143"/>
      <c r="AB58" s="1"/>
      <c r="AC58" s="1"/>
      <c r="AD58" s="137"/>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9"/>
    </row>
    <row r="59" spans="1:56" ht="24.75" customHeight="1" x14ac:dyDescent="0.45">
      <c r="A59" s="129" t="s">
        <v>90</v>
      </c>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
      <c r="AC59" s="1"/>
      <c r="AD59" s="140"/>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2"/>
    </row>
    <row r="60" spans="1:56" ht="17.25" customHeight="1" x14ac:dyDescent="0.45">
      <c r="A60" s="1"/>
      <c r="B60" s="1"/>
      <c r="C60" s="1"/>
      <c r="D60" s="1"/>
      <c r="E60" s="1"/>
      <c r="F60" s="1"/>
      <c r="G60" s="1"/>
      <c r="H60" s="1"/>
      <c r="I60" s="1"/>
      <c r="K60" s="55" t="s">
        <v>89</v>
      </c>
      <c r="L60" s="55"/>
      <c r="M60" s="55"/>
      <c r="N60" s="55"/>
      <c r="O60" s="55"/>
      <c r="P60" s="55"/>
      <c r="Q60" s="55"/>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16">
        <f>局保管!BB60</f>
        <v>250401</v>
      </c>
      <c r="BC60" s="116"/>
      <c r="BD60" s="116"/>
    </row>
    <row r="61" spans="1:56" ht="10.050000000000001" customHeight="1"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0.050000000000001"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0.050000000000001"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0.050000000000001" customHeigh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ht="10.050000000000001" customHeight="1" x14ac:dyDescent="0.45"/>
    <row r="66" ht="10.050000000000001" customHeight="1" x14ac:dyDescent="0.45"/>
    <row r="67" ht="10.050000000000001" customHeight="1" x14ac:dyDescent="0.45"/>
    <row r="68" ht="10.050000000000001" customHeight="1" x14ac:dyDescent="0.45"/>
    <row r="69" ht="10.050000000000001" customHeight="1" x14ac:dyDescent="0.45"/>
    <row r="70" ht="10.050000000000001" customHeight="1" x14ac:dyDescent="0.45"/>
    <row r="71" ht="10.050000000000001" customHeight="1" x14ac:dyDescent="0.45"/>
    <row r="72" ht="10.050000000000001" customHeight="1" x14ac:dyDescent="0.45"/>
    <row r="73" ht="10.050000000000001" customHeight="1" x14ac:dyDescent="0.45"/>
    <row r="74" ht="10.050000000000001" customHeight="1" x14ac:dyDescent="0.45"/>
    <row r="75" ht="10.050000000000001" customHeight="1" x14ac:dyDescent="0.45"/>
    <row r="76" ht="10.050000000000001" customHeight="1" x14ac:dyDescent="0.45"/>
    <row r="77" ht="10.050000000000001" customHeight="1" x14ac:dyDescent="0.45"/>
    <row r="78" ht="10.050000000000001" customHeight="1" x14ac:dyDescent="0.45"/>
    <row r="79" ht="10.050000000000001" customHeight="1" x14ac:dyDescent="0.45"/>
    <row r="80" ht="10.050000000000001" customHeight="1" x14ac:dyDescent="0.45"/>
    <row r="81" ht="10.050000000000001" customHeight="1" x14ac:dyDescent="0.45"/>
    <row r="82" ht="10.050000000000001" customHeight="1" x14ac:dyDescent="0.45"/>
    <row r="83" ht="10.050000000000001" customHeight="1" x14ac:dyDescent="0.45"/>
    <row r="84" ht="10.050000000000001" customHeight="1" x14ac:dyDescent="0.45"/>
    <row r="85" ht="10.050000000000001" customHeight="1" x14ac:dyDescent="0.45"/>
    <row r="86" ht="10.050000000000001" customHeight="1" x14ac:dyDescent="0.45"/>
    <row r="87" ht="10.050000000000001" customHeight="1" x14ac:dyDescent="0.45"/>
    <row r="88" ht="10.050000000000001" customHeight="1" x14ac:dyDescent="0.45"/>
    <row r="89" ht="10.050000000000001" customHeight="1" x14ac:dyDescent="0.45"/>
    <row r="90" ht="10.050000000000001" customHeight="1" x14ac:dyDescent="0.45"/>
    <row r="91" ht="10.050000000000001" customHeight="1" x14ac:dyDescent="0.45"/>
    <row r="92" ht="10.050000000000001" customHeight="1" x14ac:dyDescent="0.45"/>
    <row r="93" ht="10.050000000000001" customHeight="1" x14ac:dyDescent="0.45"/>
    <row r="94" ht="10.050000000000001" customHeight="1" x14ac:dyDescent="0.45"/>
    <row r="95" ht="10.050000000000001" customHeight="1" x14ac:dyDescent="0.45"/>
    <row r="96" ht="10.050000000000001" customHeight="1" x14ac:dyDescent="0.45"/>
    <row r="97" ht="10.050000000000001" customHeight="1" x14ac:dyDescent="0.45"/>
    <row r="98" ht="10.050000000000001" customHeight="1" x14ac:dyDescent="0.45"/>
    <row r="99" ht="10.050000000000001" customHeight="1" x14ac:dyDescent="0.45"/>
    <row r="100" ht="10.050000000000001" customHeight="1" x14ac:dyDescent="0.45"/>
    <row r="101" ht="10.050000000000001" customHeight="1" x14ac:dyDescent="0.45"/>
    <row r="102" ht="10.050000000000001" customHeight="1" x14ac:dyDescent="0.45"/>
    <row r="103" ht="10.050000000000001" customHeight="1" x14ac:dyDescent="0.45"/>
    <row r="104" ht="10.050000000000001" customHeight="1" x14ac:dyDescent="0.45"/>
    <row r="105" ht="10.050000000000001" customHeight="1" x14ac:dyDescent="0.45"/>
    <row r="106" ht="10.050000000000001" customHeight="1" x14ac:dyDescent="0.45"/>
    <row r="107" ht="10.050000000000001" customHeight="1" x14ac:dyDescent="0.45"/>
    <row r="108" ht="10.050000000000001" customHeight="1" x14ac:dyDescent="0.45"/>
    <row r="109" ht="10.050000000000001" customHeight="1" x14ac:dyDescent="0.45"/>
    <row r="110" ht="10.050000000000001" customHeight="1" x14ac:dyDescent="0.45"/>
    <row r="111" ht="10.050000000000001" customHeight="1" x14ac:dyDescent="0.45"/>
    <row r="112" ht="10.050000000000001" customHeight="1" x14ac:dyDescent="0.45"/>
    <row r="113" ht="10.050000000000001" customHeight="1" x14ac:dyDescent="0.45"/>
    <row r="114" ht="10.050000000000001" customHeight="1" x14ac:dyDescent="0.45"/>
    <row r="115" ht="10.050000000000001" customHeight="1" x14ac:dyDescent="0.45"/>
    <row r="116" ht="10.050000000000001" customHeight="1" x14ac:dyDescent="0.45"/>
    <row r="117" ht="10.050000000000001" customHeight="1" x14ac:dyDescent="0.45"/>
    <row r="118" ht="10.050000000000001" customHeight="1" x14ac:dyDescent="0.45"/>
    <row r="119" ht="10.050000000000001" customHeight="1" x14ac:dyDescent="0.45"/>
    <row r="120" ht="10.050000000000001" customHeight="1" x14ac:dyDescent="0.45"/>
    <row r="121" ht="10.050000000000001" customHeight="1" x14ac:dyDescent="0.45"/>
    <row r="122" ht="10.050000000000001" customHeight="1" x14ac:dyDescent="0.45"/>
    <row r="123" ht="10.050000000000001" customHeight="1" x14ac:dyDescent="0.45"/>
    <row r="124" ht="10.050000000000001" customHeight="1" x14ac:dyDescent="0.45"/>
    <row r="125" ht="10.050000000000001" customHeight="1" x14ac:dyDescent="0.45"/>
    <row r="126" ht="10.050000000000001" customHeight="1" x14ac:dyDescent="0.45"/>
    <row r="127" ht="10.050000000000001" customHeight="1" x14ac:dyDescent="0.45"/>
    <row r="128" ht="10.050000000000001" customHeight="1" x14ac:dyDescent="0.45"/>
    <row r="129" ht="10.050000000000001" customHeight="1" x14ac:dyDescent="0.45"/>
    <row r="130" ht="10.050000000000001" customHeight="1" x14ac:dyDescent="0.45"/>
    <row r="131" ht="10.050000000000001" customHeight="1" x14ac:dyDescent="0.45"/>
    <row r="132" ht="10.050000000000001" customHeight="1" x14ac:dyDescent="0.45"/>
    <row r="133" ht="10.050000000000001" customHeight="1" x14ac:dyDescent="0.45"/>
    <row r="134" ht="10.050000000000001" customHeight="1" x14ac:dyDescent="0.45"/>
    <row r="135" ht="10.050000000000001" customHeight="1" x14ac:dyDescent="0.45"/>
    <row r="136" ht="10.050000000000001" customHeight="1" x14ac:dyDescent="0.45"/>
    <row r="137" ht="10.050000000000001" customHeight="1" x14ac:dyDescent="0.45"/>
    <row r="138" ht="10.050000000000001" customHeight="1" x14ac:dyDescent="0.45"/>
    <row r="139" ht="10.050000000000001" customHeight="1" x14ac:dyDescent="0.45"/>
    <row r="140" ht="10.050000000000001" customHeight="1" x14ac:dyDescent="0.45"/>
    <row r="141" ht="10.050000000000001" customHeight="1" x14ac:dyDescent="0.45"/>
    <row r="142" ht="10.050000000000001" customHeight="1" x14ac:dyDescent="0.45"/>
    <row r="143" ht="10.050000000000001" customHeight="1" x14ac:dyDescent="0.45"/>
    <row r="144" ht="10.050000000000001" customHeight="1" x14ac:dyDescent="0.45"/>
    <row r="145" ht="10.050000000000001" customHeight="1" x14ac:dyDescent="0.45"/>
    <row r="146" ht="10.050000000000001" customHeight="1" x14ac:dyDescent="0.45"/>
    <row r="147" ht="10.050000000000001" customHeight="1" x14ac:dyDescent="0.45"/>
    <row r="148" ht="10.050000000000001" customHeight="1" x14ac:dyDescent="0.45"/>
    <row r="149" ht="10.050000000000001" customHeight="1" x14ac:dyDescent="0.45"/>
    <row r="150" ht="10.050000000000001" customHeight="1" x14ac:dyDescent="0.45"/>
    <row r="151" ht="10.050000000000001" customHeight="1" x14ac:dyDescent="0.45"/>
    <row r="152" ht="10.050000000000001" customHeight="1" x14ac:dyDescent="0.45"/>
    <row r="153" ht="10.050000000000001" customHeight="1" x14ac:dyDescent="0.45"/>
    <row r="154" ht="10.050000000000001" customHeight="1" x14ac:dyDescent="0.45"/>
    <row r="155" ht="10.050000000000001" customHeight="1" x14ac:dyDescent="0.45"/>
    <row r="156" ht="10.050000000000001" customHeight="1" x14ac:dyDescent="0.45"/>
    <row r="157" ht="10.050000000000001" customHeight="1" x14ac:dyDescent="0.45"/>
    <row r="158" ht="10.050000000000001" customHeight="1" x14ac:dyDescent="0.45"/>
    <row r="159" ht="10.050000000000001" customHeight="1" x14ac:dyDescent="0.45"/>
    <row r="160" ht="10.050000000000001" customHeight="1" x14ac:dyDescent="0.45"/>
    <row r="161" ht="10.050000000000001" customHeight="1" x14ac:dyDescent="0.45"/>
    <row r="162" ht="10.050000000000001" customHeight="1" x14ac:dyDescent="0.45"/>
    <row r="163" ht="10.050000000000001" customHeight="1" x14ac:dyDescent="0.45"/>
    <row r="164" ht="10.050000000000001" customHeight="1" x14ac:dyDescent="0.45"/>
    <row r="165" ht="10.050000000000001" customHeight="1" x14ac:dyDescent="0.45"/>
    <row r="166" ht="10.050000000000001" customHeight="1" x14ac:dyDescent="0.45"/>
    <row r="167" ht="10.050000000000001" customHeight="1" x14ac:dyDescent="0.45"/>
    <row r="168" ht="10.050000000000001" customHeight="1" x14ac:dyDescent="0.45"/>
    <row r="169" ht="10.050000000000001" customHeight="1" x14ac:dyDescent="0.45"/>
    <row r="170" ht="10.050000000000001" customHeight="1" x14ac:dyDescent="0.45"/>
    <row r="171" ht="10.050000000000001" customHeight="1" x14ac:dyDescent="0.45"/>
    <row r="172" ht="10.050000000000001" customHeight="1" x14ac:dyDescent="0.45"/>
    <row r="173" ht="10.050000000000001" customHeight="1" x14ac:dyDescent="0.45"/>
    <row r="174" ht="10.050000000000001" customHeight="1" x14ac:dyDescent="0.45"/>
    <row r="175" ht="10.050000000000001" customHeight="1" x14ac:dyDescent="0.45"/>
    <row r="176" ht="10.050000000000001" customHeight="1" x14ac:dyDescent="0.45"/>
    <row r="177" ht="10.050000000000001" customHeight="1" x14ac:dyDescent="0.45"/>
    <row r="178" ht="10.050000000000001" customHeight="1" x14ac:dyDescent="0.45"/>
    <row r="179" ht="10.050000000000001" customHeight="1" x14ac:dyDescent="0.45"/>
    <row r="180" ht="10.050000000000001" customHeight="1" x14ac:dyDescent="0.45"/>
    <row r="181" ht="10.050000000000001" customHeight="1" x14ac:dyDescent="0.45"/>
    <row r="182" ht="10.050000000000001" customHeight="1" x14ac:dyDescent="0.45"/>
    <row r="183" ht="10.050000000000001" customHeight="1" x14ac:dyDescent="0.45"/>
    <row r="184" ht="10.050000000000001" customHeight="1" x14ac:dyDescent="0.45"/>
    <row r="185" ht="10.050000000000001" customHeight="1" x14ac:dyDescent="0.45"/>
    <row r="186" ht="10.050000000000001" customHeight="1" x14ac:dyDescent="0.45"/>
    <row r="187" ht="10.050000000000001" customHeight="1" x14ac:dyDescent="0.45"/>
    <row r="188" ht="10.050000000000001" customHeight="1" x14ac:dyDescent="0.45"/>
    <row r="189" ht="10.050000000000001" customHeight="1" x14ac:dyDescent="0.45"/>
    <row r="190" ht="10.050000000000001" customHeight="1" x14ac:dyDescent="0.45"/>
    <row r="191" ht="10.050000000000001" customHeight="1" x14ac:dyDescent="0.45"/>
    <row r="192" ht="10.050000000000001" customHeight="1" x14ac:dyDescent="0.45"/>
    <row r="193" ht="10.050000000000001" customHeight="1" x14ac:dyDescent="0.45"/>
    <row r="194" ht="10.050000000000001" customHeight="1" x14ac:dyDescent="0.45"/>
    <row r="195" ht="10.050000000000001" customHeight="1" x14ac:dyDescent="0.45"/>
    <row r="196" ht="10.050000000000001" customHeight="1" x14ac:dyDescent="0.45"/>
    <row r="197" ht="10.050000000000001" customHeight="1" x14ac:dyDescent="0.45"/>
    <row r="198" ht="10.050000000000001" customHeight="1" x14ac:dyDescent="0.45"/>
    <row r="199" ht="10.050000000000001" customHeight="1" x14ac:dyDescent="0.45"/>
    <row r="200" ht="10.050000000000001" customHeight="1" x14ac:dyDescent="0.45"/>
    <row r="201" ht="10.050000000000001" customHeight="1" x14ac:dyDescent="0.45"/>
    <row r="202" ht="10.050000000000001" customHeight="1" x14ac:dyDescent="0.45"/>
    <row r="203" ht="10.050000000000001" customHeight="1" x14ac:dyDescent="0.45"/>
    <row r="204" ht="10.050000000000001" customHeight="1" x14ac:dyDescent="0.45"/>
    <row r="205" ht="10.050000000000001" customHeight="1" x14ac:dyDescent="0.45"/>
    <row r="206" ht="10.050000000000001" customHeight="1" x14ac:dyDescent="0.45"/>
    <row r="207" ht="10.050000000000001" customHeight="1" x14ac:dyDescent="0.45"/>
    <row r="208" ht="10.050000000000001" customHeight="1" x14ac:dyDescent="0.45"/>
    <row r="209" ht="10.050000000000001" customHeight="1" x14ac:dyDescent="0.45"/>
    <row r="210" ht="10.050000000000001" customHeight="1" x14ac:dyDescent="0.45"/>
    <row r="211" ht="10.050000000000001" customHeight="1" x14ac:dyDescent="0.45"/>
    <row r="212" ht="10.050000000000001" customHeight="1" x14ac:dyDescent="0.45"/>
    <row r="213" ht="10.050000000000001" customHeight="1" x14ac:dyDescent="0.45"/>
    <row r="214" ht="10.050000000000001" customHeight="1" x14ac:dyDescent="0.45"/>
    <row r="215" ht="10.050000000000001" customHeight="1" x14ac:dyDescent="0.45"/>
    <row r="216" ht="10.050000000000001" customHeight="1" x14ac:dyDescent="0.45"/>
    <row r="217" ht="10.050000000000001" customHeight="1" x14ac:dyDescent="0.45"/>
    <row r="218" ht="10.050000000000001" customHeight="1" x14ac:dyDescent="0.45"/>
    <row r="219" ht="10.050000000000001" customHeight="1" x14ac:dyDescent="0.45"/>
    <row r="220" ht="10.050000000000001" customHeight="1" x14ac:dyDescent="0.45"/>
    <row r="221" ht="10.050000000000001" customHeight="1" x14ac:dyDescent="0.45"/>
    <row r="222" ht="10.050000000000001" customHeight="1" x14ac:dyDescent="0.45"/>
    <row r="223" ht="10.050000000000001" customHeight="1" x14ac:dyDescent="0.45"/>
    <row r="224" ht="10.050000000000001" customHeight="1" x14ac:dyDescent="0.45"/>
    <row r="225" ht="10.050000000000001" customHeight="1" x14ac:dyDescent="0.45"/>
    <row r="226" ht="10.050000000000001" customHeight="1" x14ac:dyDescent="0.45"/>
    <row r="227" ht="10.050000000000001" customHeight="1" x14ac:dyDescent="0.45"/>
    <row r="228" ht="10.050000000000001" customHeight="1" x14ac:dyDescent="0.45"/>
    <row r="229" ht="10.050000000000001" customHeight="1" x14ac:dyDescent="0.45"/>
    <row r="230" ht="10.050000000000001" customHeight="1" x14ac:dyDescent="0.45"/>
    <row r="231" ht="10.050000000000001" customHeight="1" x14ac:dyDescent="0.45"/>
    <row r="232" ht="10.050000000000001" customHeight="1" x14ac:dyDescent="0.45"/>
    <row r="233" ht="10.050000000000001" customHeight="1" x14ac:dyDescent="0.45"/>
    <row r="234" ht="10.050000000000001" customHeight="1" x14ac:dyDescent="0.45"/>
    <row r="235" ht="10.050000000000001" customHeight="1" x14ac:dyDescent="0.45"/>
    <row r="236" ht="10.050000000000001" customHeight="1" x14ac:dyDescent="0.45"/>
    <row r="237" ht="10.050000000000001" customHeight="1" x14ac:dyDescent="0.45"/>
    <row r="238" ht="10.050000000000001" customHeight="1" x14ac:dyDescent="0.45"/>
    <row r="239" ht="10.050000000000001" customHeight="1" x14ac:dyDescent="0.45"/>
    <row r="240" ht="10.050000000000001" customHeight="1" x14ac:dyDescent="0.45"/>
    <row r="241" ht="10.050000000000001" customHeight="1" x14ac:dyDescent="0.45"/>
    <row r="242" ht="10.050000000000001" customHeight="1" x14ac:dyDescent="0.45"/>
    <row r="243" ht="10.050000000000001" customHeight="1" x14ac:dyDescent="0.45"/>
    <row r="244" ht="10.050000000000001" customHeight="1" x14ac:dyDescent="0.45"/>
    <row r="245" ht="10.050000000000001" customHeight="1" x14ac:dyDescent="0.45"/>
    <row r="246" ht="10.050000000000001" customHeight="1" x14ac:dyDescent="0.45"/>
    <row r="247" ht="10.050000000000001" customHeight="1" x14ac:dyDescent="0.45"/>
    <row r="248" ht="10.050000000000001" customHeight="1" x14ac:dyDescent="0.45"/>
    <row r="249" ht="10.050000000000001" customHeight="1" x14ac:dyDescent="0.45"/>
    <row r="250" ht="10.050000000000001" customHeight="1" x14ac:dyDescent="0.45"/>
    <row r="251" ht="10.050000000000001" customHeight="1" x14ac:dyDescent="0.45"/>
    <row r="252" ht="10.050000000000001" customHeight="1" x14ac:dyDescent="0.45"/>
    <row r="253" ht="10.050000000000001" customHeight="1" x14ac:dyDescent="0.45"/>
    <row r="254" ht="10.050000000000001" customHeight="1" x14ac:dyDescent="0.45"/>
    <row r="255" ht="10.050000000000001" customHeight="1" x14ac:dyDescent="0.45"/>
    <row r="256" ht="10.050000000000001" customHeight="1" x14ac:dyDescent="0.45"/>
    <row r="257" ht="10.050000000000001" customHeight="1" x14ac:dyDescent="0.45"/>
    <row r="258" ht="10.050000000000001" customHeight="1" x14ac:dyDescent="0.45"/>
    <row r="259" ht="10.050000000000001" customHeight="1" x14ac:dyDescent="0.45"/>
    <row r="260" ht="10.050000000000001" customHeight="1" x14ac:dyDescent="0.45"/>
    <row r="261" ht="10.050000000000001" customHeight="1" x14ac:dyDescent="0.45"/>
    <row r="262" ht="10.050000000000001" customHeight="1" x14ac:dyDescent="0.45"/>
    <row r="263" ht="10.050000000000001" customHeight="1" x14ac:dyDescent="0.45"/>
    <row r="264" ht="10.050000000000001" customHeight="1" x14ac:dyDescent="0.45"/>
    <row r="265" ht="10.050000000000001" customHeight="1" x14ac:dyDescent="0.45"/>
    <row r="266" ht="10.050000000000001" customHeight="1" x14ac:dyDescent="0.45"/>
    <row r="267" ht="10.050000000000001" customHeight="1" x14ac:dyDescent="0.45"/>
    <row r="268" ht="10.050000000000001" customHeight="1" x14ac:dyDescent="0.45"/>
    <row r="269" ht="10.050000000000001" customHeight="1" x14ac:dyDescent="0.45"/>
    <row r="270" ht="10.050000000000001" customHeight="1" x14ac:dyDescent="0.45"/>
    <row r="271" ht="10.050000000000001" customHeight="1" x14ac:dyDescent="0.45"/>
    <row r="272" ht="10.050000000000001" customHeight="1" x14ac:dyDescent="0.45"/>
    <row r="273" ht="10.050000000000001" customHeight="1" x14ac:dyDescent="0.45"/>
    <row r="274" ht="10.050000000000001" customHeight="1" x14ac:dyDescent="0.45"/>
    <row r="275" ht="10.050000000000001" customHeight="1" x14ac:dyDescent="0.45"/>
    <row r="276" ht="10.050000000000001" customHeight="1" x14ac:dyDescent="0.45"/>
    <row r="277" ht="10.050000000000001" customHeight="1" x14ac:dyDescent="0.45"/>
    <row r="278" ht="10.050000000000001" customHeight="1" x14ac:dyDescent="0.45"/>
    <row r="279" ht="10.050000000000001" customHeight="1" x14ac:dyDescent="0.45"/>
    <row r="280" ht="10.050000000000001" customHeight="1" x14ac:dyDescent="0.45"/>
    <row r="281" ht="10.050000000000001" customHeight="1" x14ac:dyDescent="0.45"/>
    <row r="282" ht="10.050000000000001" customHeight="1" x14ac:dyDescent="0.45"/>
    <row r="283" ht="10.050000000000001" customHeight="1" x14ac:dyDescent="0.45"/>
    <row r="284" ht="10.050000000000001" customHeight="1" x14ac:dyDescent="0.45"/>
    <row r="285" ht="10.050000000000001" customHeight="1" x14ac:dyDescent="0.45"/>
    <row r="286" ht="10.050000000000001" customHeight="1" x14ac:dyDescent="0.45"/>
    <row r="287" ht="10.050000000000001" customHeight="1" x14ac:dyDescent="0.45"/>
    <row r="288" ht="10.050000000000001" customHeight="1" x14ac:dyDescent="0.45"/>
    <row r="289" ht="10.050000000000001" customHeight="1" x14ac:dyDescent="0.45"/>
    <row r="290" ht="10.050000000000001" customHeight="1" x14ac:dyDescent="0.45"/>
    <row r="291" ht="10.050000000000001" customHeight="1" x14ac:dyDescent="0.45"/>
    <row r="292" ht="10.050000000000001" customHeight="1" x14ac:dyDescent="0.45"/>
    <row r="293" ht="10.050000000000001" customHeight="1" x14ac:dyDescent="0.45"/>
    <row r="294" ht="10.050000000000001" customHeight="1" x14ac:dyDescent="0.45"/>
    <row r="295" ht="10.050000000000001" customHeight="1" x14ac:dyDescent="0.45"/>
    <row r="296" ht="10.050000000000001" customHeight="1" x14ac:dyDescent="0.45"/>
    <row r="297" ht="10.050000000000001" customHeight="1" x14ac:dyDescent="0.45"/>
    <row r="298" ht="10.050000000000001" customHeight="1" x14ac:dyDescent="0.45"/>
    <row r="299" ht="10.050000000000001" customHeight="1" x14ac:dyDescent="0.45"/>
    <row r="300" ht="10.050000000000001" customHeight="1" x14ac:dyDescent="0.45"/>
    <row r="301" ht="10.050000000000001" customHeight="1" x14ac:dyDescent="0.45"/>
    <row r="302" ht="10.050000000000001" customHeight="1" x14ac:dyDescent="0.45"/>
    <row r="303" ht="10.050000000000001" customHeight="1" x14ac:dyDescent="0.45"/>
    <row r="304" ht="10.050000000000001" customHeight="1" x14ac:dyDescent="0.45"/>
    <row r="305" ht="10.050000000000001" customHeight="1" x14ac:dyDescent="0.45"/>
    <row r="306" ht="10.050000000000001" customHeight="1" x14ac:dyDescent="0.45"/>
    <row r="307" ht="10.050000000000001" customHeight="1" x14ac:dyDescent="0.45"/>
    <row r="308" ht="10.050000000000001" customHeight="1" x14ac:dyDescent="0.45"/>
    <row r="309" ht="10.050000000000001" customHeight="1" x14ac:dyDescent="0.45"/>
    <row r="310" ht="10.050000000000001" customHeight="1" x14ac:dyDescent="0.45"/>
    <row r="311" ht="10.050000000000001" customHeight="1" x14ac:dyDescent="0.45"/>
    <row r="312" ht="10.050000000000001" customHeight="1" x14ac:dyDescent="0.45"/>
    <row r="313" ht="10.050000000000001" customHeight="1" x14ac:dyDescent="0.45"/>
    <row r="314" ht="10.050000000000001" customHeight="1" x14ac:dyDescent="0.45"/>
    <row r="315" ht="10.050000000000001" customHeight="1" x14ac:dyDescent="0.45"/>
    <row r="316" ht="10.050000000000001" customHeight="1" x14ac:dyDescent="0.45"/>
    <row r="317" ht="10.050000000000001" customHeight="1" x14ac:dyDescent="0.45"/>
    <row r="318" ht="10.050000000000001" customHeight="1" x14ac:dyDescent="0.45"/>
    <row r="319" ht="10.050000000000001" customHeight="1" x14ac:dyDescent="0.45"/>
    <row r="320" ht="10.050000000000001" customHeight="1" x14ac:dyDescent="0.45"/>
    <row r="321" ht="10.050000000000001" customHeight="1" x14ac:dyDescent="0.45"/>
    <row r="322" ht="10.050000000000001" customHeight="1" x14ac:dyDescent="0.45"/>
    <row r="323" ht="10.050000000000001" customHeight="1" x14ac:dyDescent="0.45"/>
    <row r="324" ht="10.050000000000001" customHeight="1" x14ac:dyDescent="0.45"/>
    <row r="325" ht="10.050000000000001" customHeight="1" x14ac:dyDescent="0.45"/>
    <row r="326" ht="10.050000000000001" customHeight="1" x14ac:dyDescent="0.45"/>
    <row r="327" ht="10.050000000000001" customHeight="1" x14ac:dyDescent="0.45"/>
    <row r="328" ht="10.050000000000001" customHeight="1" x14ac:dyDescent="0.45"/>
    <row r="329" ht="10.050000000000001" customHeight="1" x14ac:dyDescent="0.45"/>
    <row r="330" ht="10.050000000000001" customHeight="1" x14ac:dyDescent="0.45"/>
    <row r="331" ht="10.050000000000001" customHeight="1" x14ac:dyDescent="0.45"/>
    <row r="332" ht="10.050000000000001" customHeight="1" x14ac:dyDescent="0.45"/>
    <row r="333" ht="10.050000000000001" customHeight="1" x14ac:dyDescent="0.45"/>
    <row r="334" ht="10.050000000000001" customHeight="1" x14ac:dyDescent="0.45"/>
    <row r="335" ht="10.050000000000001" customHeight="1" x14ac:dyDescent="0.45"/>
    <row r="336" ht="10.050000000000001" customHeight="1" x14ac:dyDescent="0.45"/>
    <row r="337" ht="10.050000000000001" customHeight="1" x14ac:dyDescent="0.45"/>
    <row r="338" ht="10.050000000000001" customHeight="1" x14ac:dyDescent="0.45"/>
    <row r="339" ht="10.050000000000001" customHeight="1" x14ac:dyDescent="0.45"/>
    <row r="340" ht="10.050000000000001" customHeight="1" x14ac:dyDescent="0.45"/>
    <row r="341" ht="10.050000000000001" customHeight="1" x14ac:dyDescent="0.45"/>
    <row r="342" ht="10.050000000000001" customHeight="1" x14ac:dyDescent="0.45"/>
    <row r="343" ht="10.050000000000001" customHeight="1" x14ac:dyDescent="0.45"/>
    <row r="344" ht="10.050000000000001" customHeight="1" x14ac:dyDescent="0.45"/>
    <row r="345" ht="10.050000000000001" customHeight="1" x14ac:dyDescent="0.45"/>
    <row r="346" ht="10.050000000000001" customHeight="1" x14ac:dyDescent="0.45"/>
    <row r="347" ht="10.050000000000001" customHeight="1" x14ac:dyDescent="0.45"/>
    <row r="348" ht="10.050000000000001" customHeight="1" x14ac:dyDescent="0.45"/>
    <row r="349" ht="10.050000000000001" customHeight="1" x14ac:dyDescent="0.45"/>
    <row r="350" ht="10.050000000000001" customHeight="1" x14ac:dyDescent="0.45"/>
    <row r="351" ht="10.050000000000001" customHeight="1" x14ac:dyDescent="0.45"/>
    <row r="352" ht="10.050000000000001" customHeight="1" x14ac:dyDescent="0.45"/>
    <row r="353" ht="10.050000000000001" customHeight="1" x14ac:dyDescent="0.45"/>
    <row r="354" ht="10.050000000000001" customHeight="1" x14ac:dyDescent="0.45"/>
    <row r="355" ht="10.050000000000001" customHeight="1" x14ac:dyDescent="0.45"/>
    <row r="356" ht="10.050000000000001" customHeight="1" x14ac:dyDescent="0.45"/>
    <row r="357" ht="10.050000000000001" customHeight="1" x14ac:dyDescent="0.45"/>
    <row r="358" ht="10.050000000000001" customHeight="1" x14ac:dyDescent="0.45"/>
    <row r="359" ht="10.050000000000001" customHeight="1" x14ac:dyDescent="0.45"/>
    <row r="360" ht="10.050000000000001" customHeight="1" x14ac:dyDescent="0.45"/>
    <row r="361" ht="10.050000000000001" customHeight="1" x14ac:dyDescent="0.45"/>
    <row r="362" ht="10.050000000000001" customHeight="1" x14ac:dyDescent="0.45"/>
    <row r="363" ht="10.050000000000001" customHeight="1" x14ac:dyDescent="0.45"/>
    <row r="364" ht="10.050000000000001" customHeight="1" x14ac:dyDescent="0.45"/>
    <row r="365" ht="10.050000000000001" customHeight="1" x14ac:dyDescent="0.45"/>
    <row r="366" ht="10.050000000000001" customHeight="1" x14ac:dyDescent="0.45"/>
    <row r="367" ht="10.050000000000001" customHeight="1" x14ac:dyDescent="0.45"/>
    <row r="368" ht="10.050000000000001" customHeight="1" x14ac:dyDescent="0.45"/>
    <row r="369" ht="10.050000000000001" customHeight="1" x14ac:dyDescent="0.45"/>
    <row r="370" ht="10.050000000000001" customHeight="1" x14ac:dyDescent="0.45"/>
    <row r="371" ht="10.050000000000001" customHeight="1" x14ac:dyDescent="0.45"/>
    <row r="372" ht="10.050000000000001" customHeight="1" x14ac:dyDescent="0.45"/>
    <row r="373" ht="10.050000000000001" customHeight="1" x14ac:dyDescent="0.45"/>
    <row r="374" ht="10.050000000000001" customHeight="1" x14ac:dyDescent="0.45"/>
    <row r="375" ht="10.050000000000001" customHeight="1" x14ac:dyDescent="0.45"/>
    <row r="376" ht="10.050000000000001" customHeight="1" x14ac:dyDescent="0.45"/>
    <row r="377" ht="10.050000000000001" customHeight="1" x14ac:dyDescent="0.45"/>
    <row r="378" ht="10.050000000000001" customHeight="1" x14ac:dyDescent="0.45"/>
    <row r="379" ht="10.050000000000001" customHeight="1" x14ac:dyDescent="0.45"/>
    <row r="380" ht="10.050000000000001" customHeight="1" x14ac:dyDescent="0.45"/>
    <row r="381" ht="10.050000000000001" customHeight="1" x14ac:dyDescent="0.45"/>
    <row r="382" ht="10.050000000000001" customHeight="1" x14ac:dyDescent="0.45"/>
    <row r="383" ht="10.050000000000001" customHeight="1" x14ac:dyDescent="0.45"/>
    <row r="384" ht="10.050000000000001" customHeight="1" x14ac:dyDescent="0.45"/>
    <row r="385" ht="10.050000000000001" customHeight="1" x14ac:dyDescent="0.45"/>
    <row r="386" ht="10.050000000000001" customHeight="1" x14ac:dyDescent="0.45"/>
    <row r="387" ht="10.050000000000001" customHeight="1" x14ac:dyDescent="0.45"/>
    <row r="388" ht="10.050000000000001" customHeight="1" x14ac:dyDescent="0.45"/>
    <row r="389" ht="10.050000000000001" customHeight="1" x14ac:dyDescent="0.45"/>
    <row r="390" ht="10.050000000000001" customHeight="1" x14ac:dyDescent="0.45"/>
    <row r="391" ht="10.050000000000001" customHeight="1" x14ac:dyDescent="0.45"/>
    <row r="392" ht="10.050000000000001" customHeight="1" x14ac:dyDescent="0.45"/>
    <row r="393" ht="10.050000000000001" customHeight="1" x14ac:dyDescent="0.45"/>
    <row r="394" ht="10.050000000000001" customHeight="1" x14ac:dyDescent="0.45"/>
    <row r="395" ht="10.050000000000001" customHeight="1" x14ac:dyDescent="0.45"/>
    <row r="396" ht="10.050000000000001" customHeight="1" x14ac:dyDescent="0.45"/>
    <row r="397" ht="10.050000000000001" customHeight="1" x14ac:dyDescent="0.45"/>
    <row r="398" ht="10.050000000000001" customHeight="1" x14ac:dyDescent="0.45"/>
    <row r="399" ht="10.050000000000001" customHeight="1" x14ac:dyDescent="0.45"/>
    <row r="400" ht="10.050000000000001" customHeight="1" x14ac:dyDescent="0.45"/>
    <row r="401" ht="10.050000000000001" customHeight="1" x14ac:dyDescent="0.45"/>
    <row r="402" ht="10.050000000000001" customHeight="1" x14ac:dyDescent="0.45"/>
    <row r="403" ht="10.050000000000001" customHeight="1" x14ac:dyDescent="0.45"/>
    <row r="404" ht="10.050000000000001" customHeight="1" x14ac:dyDescent="0.45"/>
    <row r="405" ht="10.050000000000001" customHeight="1" x14ac:dyDescent="0.45"/>
    <row r="406" ht="10.050000000000001" customHeight="1" x14ac:dyDescent="0.45"/>
    <row r="407" ht="10.050000000000001" customHeight="1" x14ac:dyDescent="0.45"/>
    <row r="408" ht="10.050000000000001" customHeight="1" x14ac:dyDescent="0.45"/>
    <row r="409" ht="10.050000000000001" customHeight="1" x14ac:dyDescent="0.45"/>
    <row r="410" ht="10.050000000000001" customHeight="1" x14ac:dyDescent="0.45"/>
    <row r="411" ht="10.050000000000001" customHeight="1" x14ac:dyDescent="0.45"/>
    <row r="412" ht="10.050000000000001" customHeight="1" x14ac:dyDescent="0.45"/>
    <row r="413" ht="10.050000000000001" customHeight="1" x14ac:dyDescent="0.45"/>
    <row r="414" ht="10.050000000000001" customHeight="1" x14ac:dyDescent="0.45"/>
    <row r="415" ht="10.050000000000001" customHeight="1" x14ac:dyDescent="0.45"/>
    <row r="416" ht="10.050000000000001" customHeight="1" x14ac:dyDescent="0.45"/>
    <row r="417" ht="10.050000000000001" customHeight="1" x14ac:dyDescent="0.45"/>
    <row r="418" ht="10.050000000000001" customHeight="1" x14ac:dyDescent="0.45"/>
    <row r="419" ht="10.050000000000001" customHeight="1" x14ac:dyDescent="0.45"/>
    <row r="420" ht="10.050000000000001" customHeight="1" x14ac:dyDescent="0.45"/>
    <row r="421" ht="10.050000000000001" customHeight="1" x14ac:dyDescent="0.45"/>
    <row r="422" ht="10.050000000000001" customHeight="1" x14ac:dyDescent="0.45"/>
    <row r="423" ht="10.050000000000001" customHeight="1" x14ac:dyDescent="0.45"/>
    <row r="424" ht="10.050000000000001" customHeight="1" x14ac:dyDescent="0.45"/>
    <row r="425" ht="10.050000000000001" customHeight="1" x14ac:dyDescent="0.45"/>
    <row r="426" ht="10.050000000000001" customHeight="1" x14ac:dyDescent="0.45"/>
    <row r="427" ht="10.050000000000001" customHeight="1" x14ac:dyDescent="0.45"/>
    <row r="428" ht="10.050000000000001" customHeight="1" x14ac:dyDescent="0.45"/>
    <row r="429" ht="10.050000000000001" customHeight="1" x14ac:dyDescent="0.45"/>
    <row r="430" ht="10.050000000000001" customHeight="1" x14ac:dyDescent="0.45"/>
    <row r="431" ht="10.050000000000001" customHeight="1" x14ac:dyDescent="0.45"/>
    <row r="432" ht="10.050000000000001" customHeight="1" x14ac:dyDescent="0.45"/>
    <row r="433" ht="10.050000000000001" customHeight="1" x14ac:dyDescent="0.45"/>
    <row r="434" ht="10.050000000000001" customHeight="1" x14ac:dyDescent="0.45"/>
    <row r="435" ht="10.050000000000001" customHeight="1" x14ac:dyDescent="0.45"/>
    <row r="436" ht="10.050000000000001" customHeight="1" x14ac:dyDescent="0.45"/>
    <row r="437" ht="10.050000000000001" customHeight="1" x14ac:dyDescent="0.45"/>
    <row r="438" ht="10.050000000000001" customHeight="1" x14ac:dyDescent="0.45"/>
    <row r="439" ht="10.050000000000001" customHeight="1" x14ac:dyDescent="0.45"/>
    <row r="440" ht="10.050000000000001" customHeight="1" x14ac:dyDescent="0.45"/>
    <row r="441" ht="10.050000000000001" customHeight="1" x14ac:dyDescent="0.45"/>
    <row r="442" ht="10.050000000000001" customHeight="1" x14ac:dyDescent="0.45"/>
    <row r="443" ht="10.050000000000001" customHeight="1" x14ac:dyDescent="0.45"/>
    <row r="444" ht="10.050000000000001" customHeight="1" x14ac:dyDescent="0.45"/>
    <row r="445" ht="10.050000000000001" customHeight="1" x14ac:dyDescent="0.45"/>
    <row r="446" ht="10.050000000000001" customHeight="1" x14ac:dyDescent="0.45"/>
    <row r="447" ht="10.050000000000001" customHeight="1" x14ac:dyDescent="0.45"/>
    <row r="448" ht="10.050000000000001" customHeight="1" x14ac:dyDescent="0.45"/>
    <row r="449" ht="10.050000000000001" customHeight="1" x14ac:dyDescent="0.45"/>
    <row r="450" ht="10.050000000000001" customHeight="1" x14ac:dyDescent="0.45"/>
    <row r="451" ht="10.050000000000001" customHeight="1" x14ac:dyDescent="0.45"/>
    <row r="452" ht="10.050000000000001" customHeight="1" x14ac:dyDescent="0.45"/>
    <row r="453" ht="10.050000000000001" customHeight="1" x14ac:dyDescent="0.45"/>
    <row r="454" ht="10.050000000000001" customHeight="1" x14ac:dyDescent="0.45"/>
    <row r="455" ht="10.050000000000001" customHeight="1" x14ac:dyDescent="0.45"/>
    <row r="456" ht="10.050000000000001" customHeight="1" x14ac:dyDescent="0.45"/>
    <row r="457" ht="10.050000000000001" customHeight="1" x14ac:dyDescent="0.45"/>
    <row r="458" ht="10.050000000000001" customHeight="1" x14ac:dyDescent="0.45"/>
    <row r="459" ht="10.050000000000001" customHeight="1" x14ac:dyDescent="0.45"/>
    <row r="460" ht="10.050000000000001" customHeight="1" x14ac:dyDescent="0.45"/>
    <row r="461" ht="10.050000000000001" customHeight="1" x14ac:dyDescent="0.45"/>
    <row r="462" ht="10.050000000000001" customHeight="1" x14ac:dyDescent="0.45"/>
    <row r="463" ht="10.050000000000001" customHeight="1" x14ac:dyDescent="0.45"/>
    <row r="464" ht="10.050000000000001" customHeight="1" x14ac:dyDescent="0.45"/>
    <row r="465" ht="10.050000000000001" customHeight="1" x14ac:dyDescent="0.45"/>
    <row r="466" ht="10.050000000000001" customHeight="1" x14ac:dyDescent="0.45"/>
    <row r="467" ht="10.050000000000001" customHeight="1" x14ac:dyDescent="0.45"/>
    <row r="468" ht="10.050000000000001" customHeight="1" x14ac:dyDescent="0.45"/>
    <row r="469" ht="10.050000000000001" customHeight="1" x14ac:dyDescent="0.45"/>
    <row r="470" ht="10.050000000000001" customHeight="1" x14ac:dyDescent="0.45"/>
    <row r="471" ht="10.050000000000001" customHeight="1" x14ac:dyDescent="0.45"/>
    <row r="472" ht="10.050000000000001" customHeight="1" x14ac:dyDescent="0.45"/>
    <row r="473" ht="10.050000000000001" customHeight="1" x14ac:dyDescent="0.45"/>
    <row r="474" ht="10.050000000000001" customHeight="1" x14ac:dyDescent="0.45"/>
    <row r="475" ht="10.050000000000001" customHeight="1" x14ac:dyDescent="0.45"/>
    <row r="476" ht="10.050000000000001" customHeight="1" x14ac:dyDescent="0.45"/>
    <row r="477" ht="10.050000000000001" customHeight="1" x14ac:dyDescent="0.45"/>
    <row r="478" ht="10.050000000000001" customHeight="1" x14ac:dyDescent="0.45"/>
    <row r="479" ht="10.050000000000001" customHeight="1" x14ac:dyDescent="0.45"/>
    <row r="480" ht="10.050000000000001" customHeight="1" x14ac:dyDescent="0.45"/>
    <row r="481" ht="10.050000000000001" customHeight="1" x14ac:dyDescent="0.45"/>
    <row r="482" ht="10.050000000000001" customHeight="1" x14ac:dyDescent="0.45"/>
    <row r="483" ht="10.050000000000001" customHeight="1" x14ac:dyDescent="0.45"/>
    <row r="484" ht="10.050000000000001" customHeight="1" x14ac:dyDescent="0.45"/>
    <row r="485" ht="10.050000000000001" customHeight="1" x14ac:dyDescent="0.45"/>
    <row r="486" ht="10.050000000000001" customHeight="1" x14ac:dyDescent="0.45"/>
    <row r="487" ht="10.050000000000001" customHeight="1" x14ac:dyDescent="0.45"/>
    <row r="488" ht="10.050000000000001" customHeight="1" x14ac:dyDescent="0.45"/>
    <row r="489" ht="10.050000000000001" customHeight="1" x14ac:dyDescent="0.45"/>
    <row r="490" ht="10.050000000000001" customHeight="1" x14ac:dyDescent="0.45"/>
    <row r="491" ht="10.050000000000001" customHeight="1" x14ac:dyDescent="0.45"/>
    <row r="492" ht="10.050000000000001" customHeight="1" x14ac:dyDescent="0.45"/>
    <row r="493" ht="10.050000000000001" customHeight="1" x14ac:dyDescent="0.45"/>
    <row r="494" ht="10.050000000000001" customHeight="1" x14ac:dyDescent="0.45"/>
    <row r="495" ht="10.050000000000001" customHeight="1" x14ac:dyDescent="0.45"/>
    <row r="496" ht="10.050000000000001" customHeight="1" x14ac:dyDescent="0.45"/>
    <row r="497" ht="10.050000000000001" customHeight="1" x14ac:dyDescent="0.45"/>
    <row r="498" ht="10.050000000000001" customHeight="1" x14ac:dyDescent="0.45"/>
    <row r="499" ht="10.050000000000001" customHeight="1" x14ac:dyDescent="0.45"/>
    <row r="500" ht="10.050000000000001" customHeight="1" x14ac:dyDescent="0.45"/>
    <row r="501" ht="10.050000000000001" customHeight="1" x14ac:dyDescent="0.45"/>
    <row r="502" ht="10.050000000000001" customHeight="1" x14ac:dyDescent="0.45"/>
    <row r="503" ht="10.050000000000001" customHeight="1" x14ac:dyDescent="0.45"/>
    <row r="504" ht="10.050000000000001" customHeight="1" x14ac:dyDescent="0.45"/>
    <row r="505" ht="10.050000000000001" customHeight="1" x14ac:dyDescent="0.45"/>
    <row r="506" ht="10.050000000000001" customHeight="1" x14ac:dyDescent="0.45"/>
    <row r="507" ht="10.050000000000001" customHeight="1" x14ac:dyDescent="0.45"/>
    <row r="508" ht="10.050000000000001" customHeight="1" x14ac:dyDescent="0.45"/>
    <row r="509" ht="10.050000000000001" customHeight="1" x14ac:dyDescent="0.45"/>
    <row r="510" ht="10.050000000000001" customHeight="1" x14ac:dyDescent="0.45"/>
    <row r="511" ht="10.050000000000001" customHeight="1" x14ac:dyDescent="0.45"/>
    <row r="512" ht="10.050000000000001" customHeight="1" x14ac:dyDescent="0.45"/>
    <row r="513" ht="10.050000000000001" customHeight="1" x14ac:dyDescent="0.45"/>
    <row r="514" ht="10.050000000000001" customHeight="1" x14ac:dyDescent="0.45"/>
    <row r="515" ht="10.050000000000001" customHeight="1" x14ac:dyDescent="0.45"/>
    <row r="516" ht="10.050000000000001" customHeight="1" x14ac:dyDescent="0.45"/>
    <row r="517" ht="10.050000000000001" customHeight="1" x14ac:dyDescent="0.45"/>
    <row r="518" ht="10.050000000000001" customHeight="1" x14ac:dyDescent="0.45"/>
    <row r="519" ht="10.050000000000001" customHeight="1" x14ac:dyDescent="0.45"/>
    <row r="520" ht="10.050000000000001" customHeight="1" x14ac:dyDescent="0.45"/>
    <row r="521" ht="10.050000000000001" customHeight="1" x14ac:dyDescent="0.45"/>
    <row r="522" ht="10.050000000000001" customHeight="1" x14ac:dyDescent="0.45"/>
    <row r="523" ht="10.050000000000001" customHeight="1" x14ac:dyDescent="0.45"/>
    <row r="524" ht="10.050000000000001" customHeight="1" x14ac:dyDescent="0.45"/>
    <row r="525" ht="10.050000000000001" customHeight="1" x14ac:dyDescent="0.45"/>
    <row r="526" ht="10.050000000000001" customHeight="1" x14ac:dyDescent="0.45"/>
    <row r="527" ht="10.050000000000001" customHeight="1" x14ac:dyDescent="0.45"/>
    <row r="528" ht="10.050000000000001" customHeight="1" x14ac:dyDescent="0.45"/>
    <row r="529" ht="10.050000000000001" customHeight="1" x14ac:dyDescent="0.45"/>
    <row r="530" ht="10.050000000000001" customHeight="1" x14ac:dyDescent="0.45"/>
    <row r="531" ht="10.050000000000001" customHeight="1" x14ac:dyDescent="0.45"/>
    <row r="532" ht="10.050000000000001" customHeight="1" x14ac:dyDescent="0.45"/>
    <row r="533" ht="10.050000000000001" customHeight="1" x14ac:dyDescent="0.45"/>
    <row r="534" ht="10.050000000000001" customHeight="1" x14ac:dyDescent="0.45"/>
    <row r="535" ht="10.050000000000001" customHeight="1" x14ac:dyDescent="0.45"/>
    <row r="536" ht="10.050000000000001" customHeight="1" x14ac:dyDescent="0.45"/>
    <row r="537" ht="10.050000000000001" customHeight="1" x14ac:dyDescent="0.45"/>
    <row r="538" ht="10.050000000000001" customHeight="1" x14ac:dyDescent="0.45"/>
    <row r="539" ht="10.050000000000001" customHeight="1" x14ac:dyDescent="0.45"/>
    <row r="540" ht="10.050000000000001" customHeight="1" x14ac:dyDescent="0.45"/>
    <row r="541" ht="10.050000000000001" customHeight="1" x14ac:dyDescent="0.45"/>
    <row r="542" ht="10.050000000000001" customHeight="1" x14ac:dyDescent="0.45"/>
    <row r="543" ht="10.050000000000001" customHeight="1" x14ac:dyDescent="0.45"/>
    <row r="544" ht="10.050000000000001" customHeight="1" x14ac:dyDescent="0.45"/>
    <row r="545" ht="10.050000000000001" customHeight="1" x14ac:dyDescent="0.45"/>
    <row r="546" ht="10.050000000000001" customHeight="1" x14ac:dyDescent="0.45"/>
    <row r="547" ht="10.050000000000001" customHeight="1" x14ac:dyDescent="0.45"/>
    <row r="548" ht="10.050000000000001" customHeight="1" x14ac:dyDescent="0.45"/>
    <row r="549" ht="10.050000000000001" customHeight="1" x14ac:dyDescent="0.45"/>
    <row r="550" ht="10.050000000000001" customHeight="1" x14ac:dyDescent="0.45"/>
    <row r="551" ht="10.050000000000001" customHeight="1" x14ac:dyDescent="0.45"/>
    <row r="552" ht="10.050000000000001" customHeight="1" x14ac:dyDescent="0.45"/>
    <row r="553" ht="10.050000000000001" customHeight="1" x14ac:dyDescent="0.45"/>
    <row r="554" ht="10.050000000000001" customHeight="1" x14ac:dyDescent="0.45"/>
    <row r="555" ht="10.050000000000001" customHeight="1" x14ac:dyDescent="0.45"/>
    <row r="556" ht="10.050000000000001" customHeight="1" x14ac:dyDescent="0.45"/>
    <row r="557" ht="10.050000000000001" customHeight="1" x14ac:dyDescent="0.45"/>
    <row r="558" ht="10.050000000000001" customHeight="1" x14ac:dyDescent="0.45"/>
    <row r="559" ht="10.050000000000001" customHeight="1" x14ac:dyDescent="0.45"/>
    <row r="560" ht="10.050000000000001" customHeight="1" x14ac:dyDescent="0.45"/>
    <row r="561" ht="10.050000000000001" customHeight="1" x14ac:dyDescent="0.45"/>
    <row r="562" ht="10.050000000000001" customHeight="1" x14ac:dyDescent="0.45"/>
    <row r="563" ht="10.050000000000001" customHeight="1" x14ac:dyDescent="0.45"/>
    <row r="564" ht="10.050000000000001" customHeight="1" x14ac:dyDescent="0.45"/>
    <row r="565" ht="10.050000000000001" customHeight="1" x14ac:dyDescent="0.45"/>
    <row r="566" ht="10.050000000000001" customHeight="1" x14ac:dyDescent="0.45"/>
    <row r="567" ht="10.050000000000001" customHeight="1" x14ac:dyDescent="0.45"/>
    <row r="568" ht="10.050000000000001" customHeight="1" x14ac:dyDescent="0.45"/>
    <row r="569" ht="10.050000000000001" customHeight="1" x14ac:dyDescent="0.45"/>
    <row r="570" ht="10.050000000000001" customHeight="1" x14ac:dyDescent="0.45"/>
    <row r="571" ht="10.050000000000001" customHeight="1" x14ac:dyDescent="0.45"/>
    <row r="572" ht="10.050000000000001" customHeight="1" x14ac:dyDescent="0.45"/>
    <row r="573" ht="10.050000000000001" customHeight="1" x14ac:dyDescent="0.45"/>
    <row r="574" ht="10.050000000000001" customHeight="1" x14ac:dyDescent="0.45"/>
    <row r="575" ht="10.050000000000001" customHeight="1" x14ac:dyDescent="0.45"/>
    <row r="576" ht="10.050000000000001" customHeight="1" x14ac:dyDescent="0.45"/>
    <row r="577" ht="10.050000000000001" customHeight="1" x14ac:dyDescent="0.45"/>
    <row r="578" ht="10.050000000000001" customHeight="1" x14ac:dyDescent="0.45"/>
    <row r="579" ht="10.050000000000001" customHeight="1" x14ac:dyDescent="0.45"/>
    <row r="580" ht="10.050000000000001" customHeight="1" x14ac:dyDescent="0.45"/>
    <row r="581" ht="10.050000000000001" customHeight="1" x14ac:dyDescent="0.45"/>
    <row r="582" ht="10.050000000000001" customHeight="1" x14ac:dyDescent="0.45"/>
    <row r="583" ht="10.050000000000001" customHeight="1" x14ac:dyDescent="0.45"/>
    <row r="584" ht="10.050000000000001" customHeight="1" x14ac:dyDescent="0.45"/>
    <row r="585" ht="10.050000000000001" customHeight="1" x14ac:dyDescent="0.45"/>
    <row r="586" ht="10.050000000000001" customHeight="1" x14ac:dyDescent="0.45"/>
    <row r="587" ht="10.050000000000001" customHeight="1" x14ac:dyDescent="0.45"/>
    <row r="588" ht="10.050000000000001" customHeight="1" x14ac:dyDescent="0.45"/>
    <row r="589" ht="10.050000000000001" customHeight="1" x14ac:dyDescent="0.45"/>
    <row r="590" ht="10.050000000000001" customHeight="1" x14ac:dyDescent="0.45"/>
    <row r="591" ht="10.050000000000001" customHeight="1" x14ac:dyDescent="0.45"/>
    <row r="592" ht="10.050000000000001" customHeight="1" x14ac:dyDescent="0.45"/>
    <row r="593" ht="10.050000000000001" customHeight="1" x14ac:dyDescent="0.45"/>
    <row r="594" ht="10.050000000000001" customHeight="1" x14ac:dyDescent="0.45"/>
    <row r="595" ht="10.050000000000001" customHeight="1" x14ac:dyDescent="0.45"/>
    <row r="596" ht="10.050000000000001" customHeight="1" x14ac:dyDescent="0.45"/>
    <row r="597" ht="10.050000000000001" customHeight="1" x14ac:dyDescent="0.45"/>
    <row r="598" ht="10.050000000000001" customHeight="1" x14ac:dyDescent="0.45"/>
    <row r="599" ht="10.050000000000001" customHeight="1" x14ac:dyDescent="0.45"/>
    <row r="600" ht="10.050000000000001" customHeight="1" x14ac:dyDescent="0.45"/>
    <row r="601" ht="10.050000000000001" customHeight="1" x14ac:dyDescent="0.45"/>
    <row r="602" ht="10.050000000000001" customHeight="1" x14ac:dyDescent="0.45"/>
    <row r="603" ht="10.050000000000001" customHeight="1" x14ac:dyDescent="0.45"/>
    <row r="604" ht="10.050000000000001" customHeight="1" x14ac:dyDescent="0.45"/>
    <row r="605" ht="10.050000000000001" customHeight="1" x14ac:dyDescent="0.45"/>
    <row r="606" ht="10.050000000000001" customHeight="1" x14ac:dyDescent="0.45"/>
    <row r="607" ht="10.050000000000001" customHeight="1" x14ac:dyDescent="0.45"/>
    <row r="608" ht="10.050000000000001" customHeight="1" x14ac:dyDescent="0.45"/>
    <row r="609" ht="10.050000000000001" customHeight="1" x14ac:dyDescent="0.45"/>
    <row r="610" ht="10.050000000000001" customHeight="1" x14ac:dyDescent="0.45"/>
    <row r="611" ht="10.050000000000001" customHeight="1" x14ac:dyDescent="0.45"/>
    <row r="612" ht="10.050000000000001" customHeight="1" x14ac:dyDescent="0.45"/>
    <row r="613" ht="10.050000000000001" customHeight="1" x14ac:dyDescent="0.45"/>
    <row r="614" ht="10.050000000000001" customHeight="1" x14ac:dyDescent="0.45"/>
    <row r="615" ht="10.050000000000001" customHeight="1" x14ac:dyDescent="0.45"/>
    <row r="616" ht="10.050000000000001" customHeight="1" x14ac:dyDescent="0.45"/>
    <row r="617" ht="10.050000000000001" customHeight="1" x14ac:dyDescent="0.45"/>
    <row r="618" ht="10.050000000000001" customHeight="1" x14ac:dyDescent="0.45"/>
    <row r="619" ht="10.050000000000001" customHeight="1" x14ac:dyDescent="0.45"/>
    <row r="620" ht="10.050000000000001" customHeight="1" x14ac:dyDescent="0.45"/>
    <row r="621" ht="10.050000000000001" customHeight="1" x14ac:dyDescent="0.45"/>
    <row r="622" ht="10.050000000000001" customHeight="1" x14ac:dyDescent="0.45"/>
    <row r="623" ht="10.050000000000001" customHeight="1" x14ac:dyDescent="0.45"/>
    <row r="624" ht="10.050000000000001" customHeight="1" x14ac:dyDescent="0.45"/>
    <row r="625" ht="10.050000000000001" customHeight="1" x14ac:dyDescent="0.45"/>
    <row r="626" ht="10.050000000000001" customHeight="1" x14ac:dyDescent="0.45"/>
    <row r="627" ht="10.050000000000001" customHeight="1" x14ac:dyDescent="0.45"/>
    <row r="628" ht="10.050000000000001" customHeight="1" x14ac:dyDescent="0.45"/>
    <row r="629" ht="10.050000000000001" customHeight="1" x14ac:dyDescent="0.45"/>
    <row r="630" ht="10.050000000000001" customHeight="1" x14ac:dyDescent="0.45"/>
    <row r="631" ht="10.050000000000001" customHeight="1" x14ac:dyDescent="0.45"/>
    <row r="632" ht="10.050000000000001" customHeight="1" x14ac:dyDescent="0.45"/>
    <row r="633" ht="10.050000000000001" customHeight="1" x14ac:dyDescent="0.45"/>
    <row r="634" ht="10.050000000000001" customHeight="1" x14ac:dyDescent="0.45"/>
    <row r="635" ht="10.050000000000001" customHeight="1" x14ac:dyDescent="0.45"/>
    <row r="636" ht="10.050000000000001" customHeight="1" x14ac:dyDescent="0.45"/>
    <row r="637" ht="10.050000000000001" customHeight="1" x14ac:dyDescent="0.45"/>
    <row r="638" ht="10.050000000000001" customHeight="1" x14ac:dyDescent="0.45"/>
    <row r="639" ht="10.050000000000001" customHeight="1" x14ac:dyDescent="0.45"/>
    <row r="640" ht="10.050000000000001" customHeight="1" x14ac:dyDescent="0.45"/>
    <row r="641" ht="10.050000000000001" customHeight="1" x14ac:dyDescent="0.45"/>
    <row r="642" ht="10.050000000000001" customHeight="1" x14ac:dyDescent="0.45"/>
    <row r="643" ht="10.050000000000001" customHeight="1" x14ac:dyDescent="0.45"/>
    <row r="644" ht="10.050000000000001" customHeight="1" x14ac:dyDescent="0.45"/>
    <row r="645" ht="10.050000000000001" customHeight="1" x14ac:dyDescent="0.45"/>
    <row r="646" ht="10.050000000000001" customHeight="1" x14ac:dyDescent="0.45"/>
    <row r="647" ht="10.050000000000001" customHeight="1" x14ac:dyDescent="0.45"/>
    <row r="648" ht="10.050000000000001" customHeight="1" x14ac:dyDescent="0.45"/>
    <row r="649" ht="10.050000000000001" customHeight="1" x14ac:dyDescent="0.45"/>
    <row r="650" ht="10.050000000000001" customHeight="1" x14ac:dyDescent="0.45"/>
    <row r="651" ht="10.050000000000001" customHeight="1" x14ac:dyDescent="0.45"/>
    <row r="652" ht="10.050000000000001" customHeight="1" x14ac:dyDescent="0.45"/>
    <row r="653" ht="10.050000000000001" customHeight="1" x14ac:dyDescent="0.45"/>
    <row r="654" ht="10.050000000000001" customHeight="1" x14ac:dyDescent="0.45"/>
    <row r="655" ht="10.050000000000001" customHeight="1" x14ac:dyDescent="0.45"/>
    <row r="656" ht="10.050000000000001" customHeight="1" x14ac:dyDescent="0.45"/>
    <row r="657" ht="10.050000000000001" customHeight="1" x14ac:dyDescent="0.45"/>
    <row r="658" ht="10.050000000000001" customHeight="1" x14ac:dyDescent="0.45"/>
    <row r="659" ht="10.050000000000001" customHeight="1" x14ac:dyDescent="0.45"/>
    <row r="660" ht="10.050000000000001" customHeight="1" x14ac:dyDescent="0.45"/>
    <row r="661" ht="10.050000000000001" customHeight="1" x14ac:dyDescent="0.45"/>
    <row r="662" ht="10.050000000000001" customHeight="1" x14ac:dyDescent="0.45"/>
    <row r="663" ht="10.050000000000001" customHeight="1" x14ac:dyDescent="0.45"/>
    <row r="664" ht="10.050000000000001" customHeight="1" x14ac:dyDescent="0.45"/>
    <row r="665" ht="10.050000000000001" customHeight="1" x14ac:dyDescent="0.45"/>
    <row r="666" ht="10.050000000000001" customHeight="1" x14ac:dyDescent="0.45"/>
    <row r="667" ht="10.050000000000001" customHeight="1" x14ac:dyDescent="0.45"/>
    <row r="668" ht="10.050000000000001" customHeight="1" x14ac:dyDescent="0.45"/>
    <row r="669" ht="10.050000000000001" customHeight="1" x14ac:dyDescent="0.45"/>
    <row r="670" ht="10.050000000000001" customHeight="1" x14ac:dyDescent="0.45"/>
    <row r="671" ht="10.050000000000001" customHeight="1" x14ac:dyDescent="0.45"/>
    <row r="672" ht="10.050000000000001" customHeight="1" x14ac:dyDescent="0.45"/>
    <row r="673" ht="10.050000000000001" customHeight="1" x14ac:dyDescent="0.45"/>
    <row r="674" ht="10.050000000000001" customHeight="1" x14ac:dyDescent="0.45"/>
    <row r="675" ht="10.050000000000001" customHeight="1" x14ac:dyDescent="0.45"/>
    <row r="676" ht="10.050000000000001" customHeight="1" x14ac:dyDescent="0.45"/>
    <row r="677" ht="10.050000000000001" customHeight="1" x14ac:dyDescent="0.45"/>
    <row r="678" ht="10.050000000000001" customHeight="1" x14ac:dyDescent="0.45"/>
    <row r="679" ht="10.050000000000001" customHeight="1" x14ac:dyDescent="0.45"/>
    <row r="680" ht="10.050000000000001" customHeight="1" x14ac:dyDescent="0.45"/>
    <row r="681" ht="10.050000000000001" customHeight="1" x14ac:dyDescent="0.45"/>
    <row r="682" ht="10.050000000000001" customHeight="1" x14ac:dyDescent="0.45"/>
    <row r="683" ht="10.050000000000001" customHeight="1" x14ac:dyDescent="0.45"/>
    <row r="684" ht="10.050000000000001" customHeight="1" x14ac:dyDescent="0.45"/>
    <row r="685" ht="10.050000000000001" customHeight="1" x14ac:dyDescent="0.45"/>
    <row r="686" ht="10.050000000000001" customHeight="1" x14ac:dyDescent="0.45"/>
    <row r="687" ht="10.050000000000001" customHeight="1" x14ac:dyDescent="0.45"/>
    <row r="688" ht="10.050000000000001" customHeight="1" x14ac:dyDescent="0.45"/>
    <row r="689" ht="10.050000000000001" customHeight="1" x14ac:dyDescent="0.45"/>
    <row r="690" ht="10.050000000000001" customHeight="1" x14ac:dyDescent="0.45"/>
    <row r="691" ht="10.050000000000001" customHeight="1" x14ac:dyDescent="0.45"/>
    <row r="692" ht="10.050000000000001" customHeight="1" x14ac:dyDescent="0.45"/>
    <row r="693" ht="10.050000000000001" customHeight="1" x14ac:dyDescent="0.45"/>
    <row r="694" ht="10.050000000000001" customHeight="1" x14ac:dyDescent="0.45"/>
    <row r="695" ht="10.050000000000001" customHeight="1" x14ac:dyDescent="0.45"/>
    <row r="696" ht="10.050000000000001" customHeight="1" x14ac:dyDescent="0.45"/>
    <row r="697" ht="10.050000000000001" customHeight="1" x14ac:dyDescent="0.45"/>
    <row r="698" ht="10.050000000000001" customHeight="1" x14ac:dyDescent="0.45"/>
    <row r="699" ht="10.050000000000001" customHeight="1" x14ac:dyDescent="0.45"/>
    <row r="700" ht="10.050000000000001" customHeight="1" x14ac:dyDescent="0.45"/>
    <row r="701" ht="10.050000000000001" customHeight="1" x14ac:dyDescent="0.45"/>
    <row r="702" ht="10.050000000000001" customHeight="1" x14ac:dyDescent="0.45"/>
    <row r="703" ht="10.050000000000001" customHeight="1" x14ac:dyDescent="0.45"/>
    <row r="704" ht="10.050000000000001" customHeight="1" x14ac:dyDescent="0.45"/>
    <row r="705" ht="10.050000000000001" customHeight="1" x14ac:dyDescent="0.45"/>
    <row r="706" ht="10.050000000000001" customHeight="1" x14ac:dyDescent="0.45"/>
    <row r="707" ht="10.050000000000001" customHeight="1" x14ac:dyDescent="0.45"/>
    <row r="708" ht="10.050000000000001" customHeight="1" x14ac:dyDescent="0.45"/>
    <row r="709" ht="10.050000000000001" customHeight="1" x14ac:dyDescent="0.45"/>
    <row r="710" ht="10.050000000000001" customHeight="1" x14ac:dyDescent="0.45"/>
    <row r="711" ht="10.050000000000001" customHeight="1" x14ac:dyDescent="0.45"/>
    <row r="712" ht="10.050000000000001" customHeight="1" x14ac:dyDescent="0.45"/>
    <row r="713" ht="10.050000000000001" customHeight="1" x14ac:dyDescent="0.45"/>
    <row r="714" ht="10.050000000000001" customHeight="1" x14ac:dyDescent="0.45"/>
    <row r="715" ht="10.050000000000001" customHeight="1" x14ac:dyDescent="0.45"/>
    <row r="716" ht="10.050000000000001" customHeight="1" x14ac:dyDescent="0.45"/>
    <row r="717" ht="10.050000000000001" customHeight="1" x14ac:dyDescent="0.45"/>
    <row r="718" ht="10.050000000000001" customHeight="1" x14ac:dyDescent="0.45"/>
    <row r="719" ht="10.050000000000001" customHeight="1" x14ac:dyDescent="0.45"/>
    <row r="720" ht="10.050000000000001" customHeight="1" x14ac:dyDescent="0.45"/>
    <row r="721" ht="10.050000000000001" customHeight="1" x14ac:dyDescent="0.45"/>
    <row r="722" ht="10.050000000000001" customHeight="1" x14ac:dyDescent="0.45"/>
    <row r="723" ht="10.050000000000001" customHeight="1" x14ac:dyDescent="0.45"/>
    <row r="724" ht="10.050000000000001" customHeight="1" x14ac:dyDescent="0.45"/>
    <row r="725" ht="10.050000000000001" customHeight="1" x14ac:dyDescent="0.45"/>
    <row r="726" ht="10.050000000000001" customHeight="1" x14ac:dyDescent="0.45"/>
    <row r="727" ht="10.050000000000001" customHeight="1" x14ac:dyDescent="0.45"/>
    <row r="728" ht="10.050000000000001" customHeight="1" x14ac:dyDescent="0.45"/>
    <row r="729" ht="10.050000000000001" customHeight="1" x14ac:dyDescent="0.45"/>
    <row r="730" ht="10.050000000000001" customHeight="1" x14ac:dyDescent="0.45"/>
    <row r="731" ht="10.050000000000001" customHeight="1" x14ac:dyDescent="0.45"/>
    <row r="732" ht="10.050000000000001" customHeight="1" x14ac:dyDescent="0.45"/>
    <row r="733" ht="10.050000000000001" customHeight="1" x14ac:dyDescent="0.45"/>
    <row r="734" ht="10.050000000000001" customHeight="1" x14ac:dyDescent="0.45"/>
    <row r="735" ht="10.050000000000001" customHeight="1" x14ac:dyDescent="0.45"/>
    <row r="736" ht="10.050000000000001" customHeight="1" x14ac:dyDescent="0.45"/>
    <row r="737" ht="10.050000000000001" customHeight="1" x14ac:dyDescent="0.45"/>
    <row r="738" ht="10.050000000000001" customHeight="1" x14ac:dyDescent="0.45"/>
    <row r="739" ht="10.050000000000001" customHeight="1" x14ac:dyDescent="0.45"/>
    <row r="740" ht="10.050000000000001" customHeight="1" x14ac:dyDescent="0.45"/>
    <row r="741" ht="10.050000000000001" customHeight="1" x14ac:dyDescent="0.45"/>
    <row r="742" ht="10.050000000000001" customHeight="1" x14ac:dyDescent="0.45"/>
    <row r="743" ht="10.050000000000001" customHeight="1" x14ac:dyDescent="0.45"/>
    <row r="744" ht="10.050000000000001" customHeight="1" x14ac:dyDescent="0.45"/>
    <row r="745" ht="10.050000000000001" customHeight="1" x14ac:dyDescent="0.45"/>
    <row r="746" ht="10.050000000000001" customHeight="1" x14ac:dyDescent="0.45"/>
    <row r="747" ht="10.050000000000001" customHeight="1" x14ac:dyDescent="0.45"/>
    <row r="748" ht="10.050000000000001" customHeight="1" x14ac:dyDescent="0.45"/>
    <row r="749" ht="10.050000000000001" customHeight="1" x14ac:dyDescent="0.45"/>
    <row r="750" ht="10.050000000000001" customHeight="1" x14ac:dyDescent="0.45"/>
    <row r="751" ht="10.050000000000001" customHeight="1" x14ac:dyDescent="0.45"/>
    <row r="752" ht="10.050000000000001" customHeight="1" x14ac:dyDescent="0.45"/>
    <row r="753" ht="10.050000000000001" customHeight="1" x14ac:dyDescent="0.45"/>
    <row r="754" ht="10.050000000000001" customHeight="1" x14ac:dyDescent="0.45"/>
    <row r="755" ht="10.050000000000001" customHeight="1" x14ac:dyDescent="0.45"/>
    <row r="756" ht="10.050000000000001" customHeight="1" x14ac:dyDescent="0.45"/>
    <row r="757" ht="10.050000000000001" customHeight="1" x14ac:dyDescent="0.45"/>
    <row r="758" ht="10.050000000000001" customHeight="1" x14ac:dyDescent="0.45"/>
    <row r="759" ht="10.050000000000001" customHeight="1" x14ac:dyDescent="0.45"/>
    <row r="760" ht="10.050000000000001" customHeight="1" x14ac:dyDescent="0.45"/>
    <row r="761" ht="10.050000000000001" customHeight="1" x14ac:dyDescent="0.45"/>
    <row r="762" ht="10.050000000000001" customHeight="1" x14ac:dyDescent="0.45"/>
    <row r="763" ht="10.050000000000001" customHeight="1" x14ac:dyDescent="0.45"/>
    <row r="764" ht="10.050000000000001" customHeight="1" x14ac:dyDescent="0.45"/>
    <row r="765" ht="10.050000000000001" customHeight="1" x14ac:dyDescent="0.45"/>
    <row r="766" ht="10.050000000000001" customHeight="1" x14ac:dyDescent="0.45"/>
    <row r="767" ht="10.050000000000001" customHeight="1" x14ac:dyDescent="0.45"/>
    <row r="768" ht="10.050000000000001" customHeight="1" x14ac:dyDescent="0.45"/>
    <row r="769" ht="10.050000000000001" customHeight="1" x14ac:dyDescent="0.45"/>
    <row r="770" ht="10.050000000000001" customHeight="1" x14ac:dyDescent="0.45"/>
    <row r="771" ht="10.050000000000001" customHeight="1" x14ac:dyDescent="0.45"/>
    <row r="772" ht="10.050000000000001" customHeight="1" x14ac:dyDescent="0.45"/>
    <row r="773" ht="10.050000000000001" customHeight="1" x14ac:dyDescent="0.45"/>
    <row r="774" ht="10.050000000000001" customHeight="1" x14ac:dyDescent="0.45"/>
    <row r="775" ht="10.050000000000001" customHeight="1" x14ac:dyDescent="0.45"/>
    <row r="776" ht="10.050000000000001" customHeight="1" x14ac:dyDescent="0.45"/>
    <row r="777" ht="10.050000000000001" customHeight="1" x14ac:dyDescent="0.45"/>
    <row r="778" ht="10.050000000000001" customHeight="1" x14ac:dyDescent="0.45"/>
    <row r="779" ht="10.050000000000001" customHeight="1" x14ac:dyDescent="0.45"/>
    <row r="780" ht="10.050000000000001" customHeight="1" x14ac:dyDescent="0.45"/>
    <row r="781" ht="10.050000000000001" customHeight="1" x14ac:dyDescent="0.45"/>
    <row r="782" ht="10.050000000000001" customHeight="1" x14ac:dyDescent="0.45"/>
    <row r="783" ht="10.050000000000001" customHeight="1" x14ac:dyDescent="0.45"/>
    <row r="784" ht="10.050000000000001" customHeight="1" x14ac:dyDescent="0.45"/>
    <row r="785" ht="10.050000000000001" customHeight="1" x14ac:dyDescent="0.45"/>
    <row r="786" ht="10.050000000000001" customHeight="1" x14ac:dyDescent="0.45"/>
    <row r="787" ht="10.050000000000001" customHeight="1" x14ac:dyDescent="0.45"/>
    <row r="788" ht="10.050000000000001" customHeight="1" x14ac:dyDescent="0.45"/>
    <row r="789" ht="10.050000000000001" customHeight="1" x14ac:dyDescent="0.45"/>
    <row r="790" ht="10.050000000000001" customHeight="1" x14ac:dyDescent="0.45"/>
    <row r="791" ht="10.050000000000001" customHeight="1" x14ac:dyDescent="0.45"/>
    <row r="792" ht="10.050000000000001" customHeight="1" x14ac:dyDescent="0.45"/>
    <row r="793" ht="10.050000000000001" customHeight="1" x14ac:dyDescent="0.45"/>
    <row r="794" ht="10.050000000000001" customHeight="1" x14ac:dyDescent="0.45"/>
    <row r="795" ht="10.050000000000001" customHeight="1" x14ac:dyDescent="0.45"/>
    <row r="796" ht="10.050000000000001" customHeight="1" x14ac:dyDescent="0.45"/>
    <row r="797" ht="10.050000000000001" customHeight="1" x14ac:dyDescent="0.45"/>
    <row r="798" ht="10.050000000000001" customHeight="1" x14ac:dyDescent="0.45"/>
    <row r="799" ht="10.050000000000001" customHeight="1" x14ac:dyDescent="0.45"/>
    <row r="800" ht="10.050000000000001" customHeight="1" x14ac:dyDescent="0.45"/>
    <row r="801" ht="10.050000000000001" customHeight="1" x14ac:dyDescent="0.45"/>
    <row r="802" ht="10.050000000000001" customHeight="1" x14ac:dyDescent="0.45"/>
  </sheetData>
  <sheetProtection password="CC73" sheet="1" objects="1" scenarios="1"/>
  <mergeCells count="122">
    <mergeCell ref="B3:J4"/>
    <mergeCell ref="Q3:AA4"/>
    <mergeCell ref="Q5:AA7"/>
    <mergeCell ref="AN5:AP6"/>
    <mergeCell ref="AR5:AT6"/>
    <mergeCell ref="AV5:AX6"/>
    <mergeCell ref="R1:T1"/>
    <mergeCell ref="V1:W1"/>
    <mergeCell ref="Y1:Z1"/>
    <mergeCell ref="AE1:AO2"/>
    <mergeCell ref="AT1:AU2"/>
    <mergeCell ref="AV1:BC2"/>
    <mergeCell ref="G10:U11"/>
    <mergeCell ref="BA10:BC11"/>
    <mergeCell ref="AN11:AP12"/>
    <mergeCell ref="AR11:AT12"/>
    <mergeCell ref="AV11:AX12"/>
    <mergeCell ref="C12:H13"/>
    <mergeCell ref="I12:AA13"/>
    <mergeCell ref="O8:P9"/>
    <mergeCell ref="Q8:AA9"/>
    <mergeCell ref="AN8:AP9"/>
    <mergeCell ref="AR8:AT9"/>
    <mergeCell ref="AV8:AX9"/>
    <mergeCell ref="BA8:BC9"/>
    <mergeCell ref="AV17:AX18"/>
    <mergeCell ref="AN20:AP21"/>
    <mergeCell ref="AR20:AT21"/>
    <mergeCell ref="AV20:AX21"/>
    <mergeCell ref="AG24:AK25"/>
    <mergeCell ref="AN24:AP25"/>
    <mergeCell ref="AR24:AT25"/>
    <mergeCell ref="AV24:AX25"/>
    <mergeCell ref="C14:H15"/>
    <mergeCell ref="I14:AA15"/>
    <mergeCell ref="AN14:AP15"/>
    <mergeCell ref="AR14:AT15"/>
    <mergeCell ref="AV14:AX15"/>
    <mergeCell ref="C16:H17"/>
    <mergeCell ref="I16:R17"/>
    <mergeCell ref="S16:AA17"/>
    <mergeCell ref="AN17:AP18"/>
    <mergeCell ref="AR17:AT18"/>
    <mergeCell ref="A32:E32"/>
    <mergeCell ref="AE34:BD37"/>
    <mergeCell ref="A36:F37"/>
    <mergeCell ref="AE38:AI38"/>
    <mergeCell ref="AJ38:AP38"/>
    <mergeCell ref="AQ38:AW38"/>
    <mergeCell ref="AX38:BD38"/>
    <mergeCell ref="BA24:BC25"/>
    <mergeCell ref="AN27:AP28"/>
    <mergeCell ref="AR27:AT28"/>
    <mergeCell ref="AV27:AX28"/>
    <mergeCell ref="AN31:AP32"/>
    <mergeCell ref="AR31:AT32"/>
    <mergeCell ref="AV31:AX32"/>
    <mergeCell ref="A39:E40"/>
    <mergeCell ref="AE39:AI40"/>
    <mergeCell ref="AJ39:AP40"/>
    <mergeCell ref="AQ39:AW40"/>
    <mergeCell ref="AX39:BD40"/>
    <mergeCell ref="AE41:AI41"/>
    <mergeCell ref="AJ41:AN41"/>
    <mergeCell ref="AO41:AP41"/>
    <mergeCell ref="AQ41:AU41"/>
    <mergeCell ref="AV41:AW41"/>
    <mergeCell ref="AX41:BB41"/>
    <mergeCell ref="BC41:BD41"/>
    <mergeCell ref="A42:E43"/>
    <mergeCell ref="AE42:AI43"/>
    <mergeCell ref="AJ42:AN43"/>
    <mergeCell ref="AO42:AP43"/>
    <mergeCell ref="AQ42:AU43"/>
    <mergeCell ref="AV42:AW43"/>
    <mergeCell ref="AX42:BB43"/>
    <mergeCell ref="BC42:BD43"/>
    <mergeCell ref="BC44:BD44"/>
    <mergeCell ref="AE45:AI45"/>
    <mergeCell ref="AJ45:AN45"/>
    <mergeCell ref="AO45:AP45"/>
    <mergeCell ref="AQ45:AU45"/>
    <mergeCell ref="AV45:AW45"/>
    <mergeCell ref="AX45:BB45"/>
    <mergeCell ref="BC45:BD45"/>
    <mergeCell ref="AE44:AI44"/>
    <mergeCell ref="AJ44:AN44"/>
    <mergeCell ref="AO44:AP44"/>
    <mergeCell ref="AQ44:AU44"/>
    <mergeCell ref="AV44:AW44"/>
    <mergeCell ref="AX44:BB44"/>
    <mergeCell ref="AE46:AI46"/>
    <mergeCell ref="AJ46:AP46"/>
    <mergeCell ref="AQ46:AW46"/>
    <mergeCell ref="AX46:BD46"/>
    <mergeCell ref="A47:G47"/>
    <mergeCell ref="AE47:AI48"/>
    <mergeCell ref="AJ47:AN48"/>
    <mergeCell ref="AO47:AP48"/>
    <mergeCell ref="AQ47:AU48"/>
    <mergeCell ref="AV47:AW48"/>
    <mergeCell ref="AX47:BB48"/>
    <mergeCell ref="BC47:BD48"/>
    <mergeCell ref="AE49:AI50"/>
    <mergeCell ref="AJ49:AN50"/>
    <mergeCell ref="AO49:AP50"/>
    <mergeCell ref="AQ49:AU50"/>
    <mergeCell ref="AV49:AW50"/>
    <mergeCell ref="AX49:BB50"/>
    <mergeCell ref="BC49:BD50"/>
    <mergeCell ref="K60:Q60"/>
    <mergeCell ref="BB60:BD60"/>
    <mergeCell ref="A52:Y53"/>
    <mergeCell ref="AD52:BD59"/>
    <mergeCell ref="A54:E55"/>
    <mergeCell ref="A57:G57"/>
    <mergeCell ref="H57:I57"/>
    <mergeCell ref="J57:AA57"/>
    <mergeCell ref="A58:G58"/>
    <mergeCell ref="H58:I58"/>
    <mergeCell ref="J58:AA58"/>
    <mergeCell ref="A59:AA59"/>
  </mergeCells>
  <phoneticPr fontId="2"/>
  <printOptions horizontalCentered="1" verticalCentered="1"/>
  <pageMargins left="0.6692913385826772" right="0.6692913385826772" top="0.31496062992125984" bottom="0.19685039370078741" header="0.11811023622047245" footer="0"/>
  <pageSetup paperSize="8" scale="92"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局保管</vt:lpstr>
      <vt:lpstr>申込者（使用者）-保管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2025-04-18T09:43:16Z</cp:lastPrinted>
  <dcterms:created xsi:type="dcterms:W3CDTF">2025-04-18T08:47:27Z</dcterms:created>
  <dcterms:modified xsi:type="dcterms:W3CDTF">2025-04-21T05:08:06Z</dcterms:modified>
</cp:coreProperties>
</file>