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tabRatio="767" activeTab="0"/>
  </bookViews>
  <sheets>
    <sheet name="総括表" sheetId="1" r:id="rId1"/>
    <sheet name="幼稚園" sheetId="2" r:id="rId2"/>
    <sheet name="小学校" sheetId="3" r:id="rId3"/>
    <sheet name="中学校" sheetId="4" r:id="rId4"/>
    <sheet name="高校" sheetId="5" r:id="rId5"/>
    <sheet name="特別支援" sheetId="6" r:id="rId6"/>
    <sheet name="高専" sheetId="7" r:id="rId7"/>
  </sheets>
  <definedNames>
    <definedName name="_Regression_Int" localSheetId="2" hidden="1">1</definedName>
    <definedName name="_xlnm.Print_Area" localSheetId="0">'総括表'!$A$1:$S$26</definedName>
    <definedName name="_xlnm.Print_Area" localSheetId="3">'中学校'!$A$1:$P$100</definedName>
    <definedName name="_xlnm.Print_Area" localSheetId="5">'特別支援'!$A$1:$U$41</definedName>
    <definedName name="Print_Area_MI" localSheetId="2">'小学校'!$A$5:$X$181</definedName>
    <definedName name="_xlnm.Print_Titles" localSheetId="4">'高校'!$A:$C</definedName>
    <definedName name="_xlnm.Print_Titles" localSheetId="2">'小学校'!$1:$4</definedName>
    <definedName name="_xlnm.Print_Titles" localSheetId="3">'中学校'!$3:$4</definedName>
    <definedName name="_xlnm.Print_Titles" localSheetId="1">'幼稚園'!$1:$4</definedName>
    <definedName name="Print_Titles_MI" localSheetId="2">'小学校'!$3:$4</definedName>
    <definedName name="Z_05D2C257_AD29_4844_8E74_F8EBF9492FCE_.wvu.Cols" localSheetId="3" hidden="1">'中学校'!#REF!</definedName>
    <definedName name="Z_05D2C257_AD29_4844_8E74_F8EBF9492FCE_.wvu.Cols" localSheetId="1" hidden="1">'幼稚園'!#REF!,'幼稚園'!#REF!</definedName>
    <definedName name="Z_05D2C257_AD29_4844_8E74_F8EBF9492FCE_.wvu.FilterData" localSheetId="2" hidden="1">'小学校'!$K$1:$K$181</definedName>
    <definedName name="Z_05D2C257_AD29_4844_8E74_F8EBF9492FCE_.wvu.PrintArea" localSheetId="4" hidden="1">'高校'!$A$1:$O$41</definedName>
    <definedName name="Z_05D2C257_AD29_4844_8E74_F8EBF9492FCE_.wvu.PrintArea" localSheetId="6" hidden="1">'高専'!$A$1:$P$15</definedName>
    <definedName name="Z_05D2C257_AD29_4844_8E74_F8EBF9492FCE_.wvu.PrintArea" localSheetId="0" hidden="1">'総括表'!$B$1:$S$26</definedName>
    <definedName name="Z_05D2C257_AD29_4844_8E74_F8EBF9492FCE_.wvu.PrintArea" localSheetId="5" hidden="1">'特別支援'!$A$1:$U$40</definedName>
    <definedName name="Z_05D2C257_AD29_4844_8E74_F8EBF9492FCE_.wvu.PrintTitles" localSheetId="2" hidden="1">'小学校'!$3:$4</definedName>
    <definedName name="Z_05D2C257_AD29_4844_8E74_F8EBF9492FCE_.wvu.PrintTitles" localSheetId="3" hidden="1">'中学校'!$3:$4</definedName>
    <definedName name="Z_05D2C257_AD29_4844_8E74_F8EBF9492FCE_.wvu.PrintTitles" localSheetId="1" hidden="1">'幼稚園'!$2:$4</definedName>
    <definedName name="Z_59495B58_F355_4334_93B0_9592BE5778E6_.wvu.FilterData" localSheetId="2" hidden="1">'小学校'!$K$1:$K$181</definedName>
    <definedName name="Z_59495B58_F355_4334_93B0_9592BE5778E6_.wvu.PrintArea" localSheetId="2" hidden="1">'小学校'!$A$1:$X$181</definedName>
    <definedName name="Z_59495B58_F355_4334_93B0_9592BE5778E6_.wvu.PrintTitles" localSheetId="2" hidden="1">'小学校'!$1:$4</definedName>
    <definedName name="Z_849334E9_02DF_4CF4_8F9C_2F47D84F6B71_.wvu.FilterData" localSheetId="2" hidden="1">'小学校'!$K$1:$K$181</definedName>
    <definedName name="Z_A6305A71_BFE2_457D_8F28_D5A9D4140535_.wvu.FilterData" localSheetId="2" hidden="1">'小学校'!$K$1:$K$181</definedName>
  </definedNames>
  <calcPr fullCalcOnLoad="1"/>
</workbook>
</file>

<file path=xl/sharedStrings.xml><?xml version="1.0" encoding="utf-8"?>
<sst xmlns="http://schemas.openxmlformats.org/spreadsheetml/2006/main" count="643" uniqueCount="471">
  <si>
    <t>児　　　　童　　　　数</t>
  </si>
  <si>
    <t>校  　　名</t>
  </si>
  <si>
    <t>１年</t>
  </si>
  <si>
    <t>２年</t>
  </si>
  <si>
    <t>３年</t>
  </si>
  <si>
    <t>４年</t>
  </si>
  <si>
    <t>５年</t>
  </si>
  <si>
    <t>６年</t>
  </si>
  <si>
    <t>複式</t>
  </si>
  <si>
    <t>六甲ｱｲﾗﾝﾄﾞ</t>
  </si>
  <si>
    <t>ひよどり台</t>
  </si>
  <si>
    <t>つつじが丘</t>
  </si>
  <si>
    <t>校   名</t>
  </si>
  <si>
    <t>合　　計</t>
  </si>
  <si>
    <t>住    吉</t>
  </si>
  <si>
    <t>御    影</t>
  </si>
  <si>
    <t>中央区計</t>
  </si>
  <si>
    <t>神戸生田</t>
  </si>
  <si>
    <t xml:space="preserve">楠  </t>
  </si>
  <si>
    <t>兵庫区計</t>
  </si>
  <si>
    <t xml:space="preserve">湊  </t>
  </si>
  <si>
    <t>北 区 計</t>
  </si>
  <si>
    <t>有    野</t>
  </si>
  <si>
    <t>山    田</t>
  </si>
  <si>
    <t>八    多</t>
  </si>
  <si>
    <t>大    沢</t>
  </si>
  <si>
    <t>淡    河</t>
  </si>
  <si>
    <t>長田区計</t>
  </si>
  <si>
    <t>西野分校</t>
  </si>
  <si>
    <t>須磨区計</t>
  </si>
  <si>
    <t>垂水区計</t>
  </si>
  <si>
    <t>西 区 計</t>
  </si>
  <si>
    <t>太 山 寺</t>
  </si>
  <si>
    <t>櫨    谷</t>
  </si>
  <si>
    <t>平    野</t>
  </si>
  <si>
    <t>神    出</t>
  </si>
  <si>
    <t>岩    岡</t>
  </si>
  <si>
    <t>区    分</t>
  </si>
  <si>
    <t>学        科</t>
  </si>
  <si>
    <t>課</t>
  </si>
  <si>
    <t>程</t>
  </si>
  <si>
    <t>別</t>
  </si>
  <si>
    <t>合</t>
  </si>
  <si>
    <t>計</t>
  </si>
  <si>
    <t>普    　　通</t>
  </si>
  <si>
    <t>工    　　業</t>
  </si>
  <si>
    <t>葺　　合</t>
  </si>
  <si>
    <t>全</t>
  </si>
  <si>
    <t>神    港</t>
  </si>
  <si>
    <t>商    　　業</t>
  </si>
  <si>
    <t>情 報 処 理</t>
  </si>
  <si>
    <t>須    磨</t>
  </si>
  <si>
    <t>普　　　　通</t>
  </si>
  <si>
    <t>日</t>
  </si>
  <si>
    <t>神 戸 西</t>
  </si>
  <si>
    <t>商　　　　業</t>
  </si>
  <si>
    <t>兵庫商業高</t>
  </si>
  <si>
    <t>国 際 経 済</t>
  </si>
  <si>
    <t>制</t>
  </si>
  <si>
    <t>摩耶兵庫</t>
  </si>
  <si>
    <t>定</t>
  </si>
  <si>
    <t>園    名</t>
  </si>
  <si>
    <t>５歳児</t>
  </si>
  <si>
    <t>４歳児</t>
  </si>
  <si>
    <t>東灘区計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</si>
  <si>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</si>
  <si>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</si>
  <si>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</si>
  <si>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</si>
  <si>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</si>
  <si>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</si>
  <si>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</si>
  <si>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</si>
  <si>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</si>
  <si>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</si>
  <si>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</si>
  <si>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</si>
  <si>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好    徳</t>
  </si>
  <si>
    <t>西    野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</si>
  <si>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</si>
  <si>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</si>
  <si>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</si>
  <si>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</si>
  <si>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</si>
  <si>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</si>
  <si>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</si>
  <si>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</si>
  <si>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</si>
  <si>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</si>
  <si>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</si>
  <si>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</si>
  <si>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</si>
  <si>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</si>
  <si>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</si>
  <si>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(５歳)</t>
  </si>
  <si>
    <t>(４歳）</t>
  </si>
  <si>
    <t>(３歳)</t>
  </si>
  <si>
    <t>(４歳)</t>
  </si>
  <si>
    <t>高（本）</t>
  </si>
  <si>
    <t>高（専）</t>
  </si>
  <si>
    <t>垂　　水</t>
  </si>
  <si>
    <t>青 陽 西</t>
  </si>
  <si>
    <t>合計</t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</si>
  <si>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</si>
  <si>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</si>
  <si>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</si>
  <si>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</si>
  <si>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</si>
  <si>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</si>
  <si>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</si>
  <si>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</si>
  <si>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</si>
  <si>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</si>
  <si>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学校数</t>
  </si>
  <si>
    <t>（５歳）</t>
  </si>
  <si>
    <t>（４歳）</t>
  </si>
  <si>
    <t>小学校</t>
  </si>
  <si>
    <t>中学校</t>
  </si>
  <si>
    <t>高校（全日制）</t>
  </si>
  <si>
    <t>高校（定時制）</t>
  </si>
  <si>
    <t>幼稚園</t>
  </si>
  <si>
    <t>機械システム工学</t>
  </si>
  <si>
    <t>都市工学</t>
  </si>
  <si>
    <t>科</t>
  </si>
  <si>
    <t>男</t>
  </si>
  <si>
    <t>女</t>
  </si>
  <si>
    <t>学　　　　級　　　　数</t>
  </si>
  <si>
    <t>兵庫くすのき</t>
  </si>
  <si>
    <t>高専（本科）</t>
  </si>
  <si>
    <t>高専（専攻科）</t>
  </si>
  <si>
    <t>学　　級　　数</t>
  </si>
  <si>
    <t>児　童　・　生　徒　数</t>
  </si>
  <si>
    <t>83,分2</t>
  </si>
  <si>
    <t>学        級        数</t>
  </si>
  <si>
    <t>生        徒        数</t>
  </si>
  <si>
    <t>東灘区計</t>
  </si>
  <si>
    <t>渚</t>
  </si>
  <si>
    <t>有野北</t>
  </si>
  <si>
    <t>生　　　徒　　　数</t>
  </si>
  <si>
    <t>計</t>
  </si>
  <si>
    <t>１年</t>
  </si>
  <si>
    <t>２年</t>
  </si>
  <si>
    <t>３年</t>
  </si>
  <si>
    <t>４年</t>
  </si>
  <si>
    <t xml:space="preserve"> 前　　 年 　　５     月</t>
  </si>
  <si>
    <t>合                 計</t>
  </si>
  <si>
    <t>六甲アイランド</t>
  </si>
  <si>
    <t>計</t>
  </si>
  <si>
    <t>国際</t>
  </si>
  <si>
    <t>計</t>
  </si>
  <si>
    <t>学　　　　級　　　　数</t>
  </si>
  <si>
    <t>幼　　児　　数</t>
  </si>
  <si>
    <t>灘すずかけ</t>
  </si>
  <si>
    <t>みどりのまち</t>
  </si>
  <si>
    <t>やまびこ</t>
  </si>
  <si>
    <t>すずかぜ</t>
  </si>
  <si>
    <t>青山台こばと</t>
  </si>
  <si>
    <t>多聞ひまわり</t>
  </si>
  <si>
    <t>おしんべ</t>
  </si>
  <si>
    <t>たまつ</t>
  </si>
  <si>
    <t>学　　　　　級　　　　　数</t>
  </si>
  <si>
    <t>幼 児 ・ 児 童 ・ 生 徒 数</t>
  </si>
  <si>
    <t>前年５月</t>
  </si>
  <si>
    <t>学　　　級　　　数</t>
  </si>
  <si>
    <t>学　　　生　　　数</t>
  </si>
  <si>
    <t>合計（専攻科除く）</t>
  </si>
  <si>
    <t>専</t>
  </si>
  <si>
    <t>小    計</t>
  </si>
  <si>
    <t>攻</t>
  </si>
  <si>
    <t>電気電子工学専攻</t>
  </si>
  <si>
    <t>応用化学専攻</t>
  </si>
  <si>
    <t>前年5月</t>
  </si>
  <si>
    <t>区　　分</t>
  </si>
  <si>
    <t>(5歳)</t>
  </si>
  <si>
    <t>(4歳)</t>
  </si>
  <si>
    <t>合　　計</t>
  </si>
  <si>
    <t>たもん</t>
  </si>
  <si>
    <t>計</t>
  </si>
  <si>
    <t>普          通</t>
  </si>
  <si>
    <t>全 日 制</t>
  </si>
  <si>
    <t>商業(情,経含む)</t>
  </si>
  <si>
    <t>工    　　  業</t>
  </si>
  <si>
    <t>定 時 制</t>
  </si>
  <si>
    <t>科学技術</t>
  </si>
  <si>
    <t>工業技術</t>
  </si>
  <si>
    <t>神戸工科</t>
  </si>
  <si>
    <t>機械工学</t>
  </si>
  <si>
    <t>電気情報工学</t>
  </si>
  <si>
    <t>科学工学</t>
  </si>
  <si>
    <t>前年５月</t>
  </si>
  <si>
    <t>(前年５月)</t>
  </si>
  <si>
    <t>本庄</t>
  </si>
  <si>
    <t>魚崎</t>
  </si>
  <si>
    <t>本山南</t>
  </si>
  <si>
    <t>本山</t>
  </si>
  <si>
    <t>住吉</t>
  </si>
  <si>
    <t>御影</t>
  </si>
  <si>
    <t>向洋</t>
  </si>
  <si>
    <t>鷹匠</t>
  </si>
  <si>
    <t>烏帽子</t>
  </si>
  <si>
    <t>原田</t>
  </si>
  <si>
    <t>長峰</t>
  </si>
  <si>
    <t>上野</t>
  </si>
  <si>
    <t>筒井台</t>
  </si>
  <si>
    <t>葺合</t>
  </si>
  <si>
    <t>布引</t>
  </si>
  <si>
    <t>港島</t>
  </si>
  <si>
    <t>夢野</t>
  </si>
  <si>
    <t>湊川</t>
  </si>
  <si>
    <t>兵庫</t>
  </si>
  <si>
    <t>北分校</t>
  </si>
  <si>
    <t>須佐野</t>
  </si>
  <si>
    <t>吉田</t>
  </si>
  <si>
    <t>有馬</t>
  </si>
  <si>
    <t>有野</t>
  </si>
  <si>
    <t>唐櫃</t>
  </si>
  <si>
    <t>大池</t>
  </si>
  <si>
    <t>山田</t>
  </si>
  <si>
    <t>広陵</t>
  </si>
  <si>
    <t>桜の宮</t>
  </si>
  <si>
    <t>小部</t>
  </si>
  <si>
    <t>大原</t>
  </si>
  <si>
    <t>鈴蘭台</t>
  </si>
  <si>
    <t>星和台</t>
  </si>
  <si>
    <t>鵯台</t>
  </si>
  <si>
    <t>北神戸</t>
  </si>
  <si>
    <t>八多</t>
  </si>
  <si>
    <t>大沢</t>
  </si>
  <si>
    <t>淡河</t>
  </si>
  <si>
    <t>雲雀丘</t>
  </si>
  <si>
    <t>丸山</t>
  </si>
  <si>
    <t>西代</t>
  </si>
  <si>
    <t>高取台</t>
  </si>
  <si>
    <t>長田</t>
  </si>
  <si>
    <t>駒ケ林</t>
  </si>
  <si>
    <t>太田</t>
  </si>
  <si>
    <t>鷹取</t>
  </si>
  <si>
    <t>飛松</t>
  </si>
  <si>
    <t>高倉</t>
  </si>
  <si>
    <t>横尾</t>
  </si>
  <si>
    <t>友が丘</t>
  </si>
  <si>
    <t>東落合</t>
  </si>
  <si>
    <t>須磨北</t>
  </si>
  <si>
    <t>白川台</t>
  </si>
  <si>
    <t>西落合</t>
  </si>
  <si>
    <t>竜が台</t>
  </si>
  <si>
    <t>桃山台</t>
  </si>
  <si>
    <t>塩屋</t>
  </si>
  <si>
    <t>垂水東</t>
  </si>
  <si>
    <t>福田</t>
  </si>
  <si>
    <t>垂水</t>
  </si>
  <si>
    <t>歌敷山</t>
  </si>
  <si>
    <t>星陵台</t>
  </si>
  <si>
    <t>多聞東</t>
  </si>
  <si>
    <t>本多聞</t>
  </si>
  <si>
    <t>舞子</t>
  </si>
  <si>
    <t>神陵台</t>
  </si>
  <si>
    <t>太山寺</t>
  </si>
  <si>
    <t>長坂</t>
  </si>
  <si>
    <t>井吹台</t>
  </si>
  <si>
    <t>伊川谷</t>
  </si>
  <si>
    <t>櫨谷</t>
  </si>
  <si>
    <t>桜が丘</t>
  </si>
  <si>
    <t>押部谷</t>
  </si>
  <si>
    <t>玉津</t>
  </si>
  <si>
    <t>王塚台</t>
  </si>
  <si>
    <t>平野</t>
  </si>
  <si>
    <t>西神</t>
  </si>
  <si>
    <t>神出</t>
  </si>
  <si>
    <t>岩岡</t>
  </si>
  <si>
    <t>東灘</t>
  </si>
  <si>
    <t>福池</t>
  </si>
  <si>
    <t>本山第一</t>
  </si>
  <si>
    <t>本山第二</t>
  </si>
  <si>
    <t>本山第三</t>
  </si>
  <si>
    <t>渦が森</t>
  </si>
  <si>
    <t>御影北</t>
  </si>
  <si>
    <t>成徳</t>
  </si>
  <si>
    <t>高羽</t>
  </si>
  <si>
    <t>鶴甲</t>
  </si>
  <si>
    <t>六甲山</t>
  </si>
  <si>
    <t>西郷</t>
  </si>
  <si>
    <t>六甲</t>
  </si>
  <si>
    <t>灘</t>
  </si>
  <si>
    <t>西灘</t>
  </si>
  <si>
    <t>稗田</t>
  </si>
  <si>
    <t>美野丘</t>
  </si>
  <si>
    <t>摩耶</t>
  </si>
  <si>
    <t>福住</t>
  </si>
  <si>
    <t>上筒井</t>
  </si>
  <si>
    <t>なぎさ</t>
  </si>
  <si>
    <t>宮本</t>
  </si>
  <si>
    <t>春日野</t>
  </si>
  <si>
    <t>雲中</t>
  </si>
  <si>
    <t>中央</t>
  </si>
  <si>
    <t>こうべ</t>
  </si>
  <si>
    <t>山の手</t>
  </si>
  <si>
    <t>湊</t>
  </si>
  <si>
    <t>湊川多聞</t>
  </si>
  <si>
    <t>湊山</t>
  </si>
  <si>
    <t>荒田</t>
  </si>
  <si>
    <t>会下山</t>
  </si>
  <si>
    <t>兵庫大開</t>
  </si>
  <si>
    <t>水木</t>
  </si>
  <si>
    <t>和田岬</t>
  </si>
  <si>
    <t>明親</t>
  </si>
  <si>
    <t>浜山</t>
  </si>
  <si>
    <t>藤原台</t>
  </si>
  <si>
    <t>西山</t>
  </si>
  <si>
    <t>有野台</t>
  </si>
  <si>
    <t>有野東</t>
  </si>
  <si>
    <t>花山</t>
  </si>
  <si>
    <t>谷上</t>
  </si>
  <si>
    <t>箕谷</t>
  </si>
  <si>
    <t>桂木</t>
  </si>
  <si>
    <t>筑紫が丘</t>
  </si>
  <si>
    <t>甲緑</t>
  </si>
  <si>
    <t>小部東</t>
  </si>
  <si>
    <t>泉台</t>
  </si>
  <si>
    <t>北五葉</t>
  </si>
  <si>
    <t>南五葉</t>
  </si>
  <si>
    <t>君影</t>
  </si>
  <si>
    <t>藍那</t>
  </si>
  <si>
    <t>道場</t>
  </si>
  <si>
    <t>長尾</t>
  </si>
  <si>
    <t>鹿の子台</t>
  </si>
  <si>
    <t>好徳</t>
  </si>
  <si>
    <t>室内</t>
  </si>
  <si>
    <t>名倉</t>
  </si>
  <si>
    <t>宮川</t>
  </si>
  <si>
    <t>池田</t>
  </si>
  <si>
    <t>蓮池</t>
  </si>
  <si>
    <t>五位の池</t>
  </si>
  <si>
    <t>御蔵</t>
  </si>
  <si>
    <t>真野</t>
  </si>
  <si>
    <t>長田南</t>
  </si>
  <si>
    <t>真陽</t>
  </si>
  <si>
    <t>駒ケ林</t>
  </si>
  <si>
    <t>だいち</t>
  </si>
  <si>
    <t>若宮</t>
  </si>
  <si>
    <t>西須磨</t>
  </si>
  <si>
    <t>北須磨</t>
  </si>
  <si>
    <t>高倉台</t>
  </si>
  <si>
    <t>多井畑</t>
  </si>
  <si>
    <t>板宿</t>
  </si>
  <si>
    <t>東須磨</t>
  </si>
  <si>
    <t>若草</t>
  </si>
  <si>
    <t>妙法寺</t>
  </si>
  <si>
    <t>白川</t>
  </si>
  <si>
    <t>神の谷</t>
  </si>
  <si>
    <t>松尾</t>
  </si>
  <si>
    <t>花谷</t>
  </si>
  <si>
    <t>南落合</t>
  </si>
  <si>
    <t>菅の台</t>
  </si>
  <si>
    <t>塩屋北</t>
  </si>
  <si>
    <t>下畑台</t>
  </si>
  <si>
    <t>乙木</t>
  </si>
  <si>
    <t>東垂水</t>
  </si>
  <si>
    <t>名谷</t>
  </si>
  <si>
    <t>高丸</t>
  </si>
  <si>
    <t>千鳥が丘</t>
  </si>
  <si>
    <t>千代が丘</t>
  </si>
  <si>
    <t>霞ケ丘</t>
  </si>
  <si>
    <t>東舞子</t>
  </si>
  <si>
    <t>西舞子</t>
  </si>
  <si>
    <t>西脇</t>
  </si>
  <si>
    <t>多聞南</t>
  </si>
  <si>
    <t>小束山</t>
  </si>
  <si>
    <t>多聞台</t>
  </si>
  <si>
    <t>東町</t>
  </si>
  <si>
    <t>小寺</t>
  </si>
  <si>
    <t>有瀬</t>
  </si>
  <si>
    <t>井吹東</t>
  </si>
  <si>
    <t>井吹西</t>
  </si>
  <si>
    <t>糀台</t>
  </si>
  <si>
    <t>狩場台</t>
  </si>
  <si>
    <t>竹の台</t>
  </si>
  <si>
    <t>樫野台</t>
  </si>
  <si>
    <t>木津</t>
  </si>
  <si>
    <t>月が丘</t>
  </si>
  <si>
    <t>北山</t>
  </si>
  <si>
    <t>高和</t>
  </si>
  <si>
    <t>高津橋</t>
  </si>
  <si>
    <t>玉津第一</t>
  </si>
  <si>
    <t>枝吉</t>
  </si>
  <si>
    <t>出合</t>
  </si>
  <si>
    <t>美賀多台</t>
  </si>
  <si>
    <t>春日台</t>
  </si>
  <si>
    <t>特別支援学校</t>
  </si>
  <si>
    <t xml:space="preserve"> </t>
  </si>
  <si>
    <t>特別支援</t>
  </si>
  <si>
    <t>特別
支援</t>
  </si>
  <si>
    <t>(再掲）特別支援学級児童数</t>
  </si>
  <si>
    <t>（再掲）特別支援学級在籍者数</t>
  </si>
  <si>
    <t>夢野の丘</t>
  </si>
  <si>
    <t>総合学科</t>
  </si>
  <si>
    <t>須磨翔風</t>
  </si>
  <si>
    <t>青 陽 須　磨</t>
  </si>
  <si>
    <t>（平成21年5月1日現在）</t>
  </si>
  <si>
    <t>全8</t>
  </si>
  <si>
    <t>定3</t>
  </si>
  <si>
    <t>49(うち休5)</t>
  </si>
  <si>
    <t>316,分2</t>
  </si>
  <si>
    <t>（うち休5）</t>
  </si>
  <si>
    <t>（注）分：分校　　休：休園</t>
  </si>
  <si>
    <t>計</t>
  </si>
  <si>
    <t>たるみ</t>
  </si>
  <si>
    <t>いかわ</t>
  </si>
  <si>
    <t>合計</t>
  </si>
  <si>
    <t>東灘区計</t>
  </si>
  <si>
    <t>灘区計</t>
  </si>
  <si>
    <t>中央区計</t>
  </si>
  <si>
    <t>兵庫区計</t>
  </si>
  <si>
    <t>北区計</t>
  </si>
  <si>
    <t>長田区計</t>
  </si>
  <si>
    <t>須磨区計</t>
  </si>
  <si>
    <t>垂水区計</t>
  </si>
  <si>
    <t>西区計</t>
  </si>
  <si>
    <t>計</t>
  </si>
  <si>
    <t>(３歳)</t>
  </si>
  <si>
    <t>計</t>
  </si>
  <si>
    <t>（201）</t>
  </si>
  <si>
    <t>(689)</t>
  </si>
  <si>
    <t>幼</t>
  </si>
  <si>
    <t>（3）</t>
  </si>
  <si>
    <t>（8）</t>
  </si>
  <si>
    <t>合  　計</t>
  </si>
  <si>
    <t>小</t>
  </si>
  <si>
    <t>（59）</t>
  </si>
  <si>
    <t>（179）</t>
  </si>
  <si>
    <t>中</t>
  </si>
  <si>
    <t>（44）</t>
  </si>
  <si>
    <t>（145）</t>
  </si>
  <si>
    <t>（90）</t>
  </si>
  <si>
    <t>（343）</t>
  </si>
  <si>
    <t>（5）</t>
  </si>
  <si>
    <t>（14）</t>
  </si>
  <si>
    <t>盲</t>
  </si>
  <si>
    <t>友  　生</t>
  </si>
  <si>
    <t>青 陽 東</t>
  </si>
  <si>
    <t>小</t>
  </si>
  <si>
    <t>中</t>
  </si>
  <si>
    <t>計</t>
  </si>
  <si>
    <t>幼</t>
  </si>
  <si>
    <t>(再掲)男女別児童数等</t>
  </si>
  <si>
    <t>4･5歳児</t>
  </si>
  <si>
    <t>前年５月</t>
  </si>
  <si>
    <t>男</t>
  </si>
  <si>
    <t>(再掲)男女別児童数</t>
  </si>
  <si>
    <t>計</t>
  </si>
  <si>
    <t>灘区計</t>
  </si>
  <si>
    <t>　</t>
  </si>
  <si>
    <t>計</t>
  </si>
  <si>
    <t>計</t>
  </si>
  <si>
    <t>楠</t>
  </si>
  <si>
    <t>（１）市立学校、学級数、幼児・児童・生徒数総括表</t>
  </si>
  <si>
    <t>神戸市立学校園</t>
  </si>
  <si>
    <t>教育調査</t>
  </si>
  <si>
    <t>（児童生徒数・学級数）</t>
  </si>
  <si>
    <t>学級</t>
  </si>
  <si>
    <t>（６）特別支援学校　学級数・児童生徒数</t>
  </si>
  <si>
    <t>（７）工業高等専門学校　学級数・学生数</t>
  </si>
  <si>
    <t>(再掲)男女別生徒数</t>
  </si>
  <si>
    <t>(再掲)男女別生徒数</t>
  </si>
  <si>
    <t>(再掲)男女別幼児数</t>
  </si>
  <si>
    <t>(再掲)男女別学生数</t>
  </si>
  <si>
    <t>（２）幼稚園  学級数・幼児数</t>
  </si>
  <si>
    <t>（３）小学校　学級数・学級数</t>
  </si>
  <si>
    <t>（４）中学校　学級数・生徒数</t>
  </si>
  <si>
    <t>（５）高等学校　学級数・生徒数</t>
  </si>
  <si>
    <t>3・4・5歳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</si>
</sst>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[&lt;=999]000;[&lt;=99999]000\-00;000\-0000"/>
    <numFmt numFmtId="178" formatCode="0.0000"/>
    <numFmt numFmtId="179" formatCode="0.000"/>
    <numFmt numFmtId="180" formatCode="#,##0.00_ "/>
    <numFmt numFmtId="181" formatCode="#,##0_ "/>
    <numFmt numFmtId="182" formatCode="#,##0.00_);[Red]\(#,##0.00\)"/>
    <numFmt numFmtId="183" formatCode="0_ "/>
    <numFmt numFmtId="184" formatCode="0_);[Red]\(0\)"/>
    <numFmt numFmtId="185" formatCode="#,##0;\-#,##0;"/>
    <numFmt numFmtId="186" formatCode="\(\ #,##0\ \)"/>
  </numFmts>
  <fonts count="1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b/>
      <sz val="14"/>
      <name val="MS UI Gothic"/>
      <family val="3"/>
    </font>
    <font>
      <b/>
      <sz val="16"/>
      <name val="MS UI Gothic"/>
      <family val="3"/>
    </font>
    <font>
      <sz val="12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9"/>
      <name val="ＭＳ 明朝"/>
      <family val="1"/>
    </font>
    <font>
      <b/>
      <sz val="20"/>
      <name val="MS UI Gothic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9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6" fillId="0" borderId="0" xfId="0" applyFont="1" applyAlignment="1" applyProtection="1">
      <alignment horizontal="left"/>
      <protection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8" xfId="0" applyFont="1" applyBorder="1" applyAlignment="1" applyProtection="1">
      <alignment horizontal="left"/>
      <protection/>
    </xf>
    <xf numFmtId="37" fontId="5" fillId="0" borderId="0" xfId="0" applyFont="1" applyAlignment="1">
      <alignment horizontal="center"/>
    </xf>
    <xf numFmtId="37" fontId="5" fillId="0" borderId="0" xfId="0" applyFont="1" applyAlignment="1">
      <alignment vertical="center"/>
    </xf>
    <xf numFmtId="37" fontId="5" fillId="0" borderId="9" xfId="0" applyFont="1" applyBorder="1" applyAlignment="1" applyProtection="1">
      <alignment horizontal="center"/>
      <protection/>
    </xf>
    <xf numFmtId="37" fontId="5" fillId="0" borderId="10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 horizontal="left"/>
      <protection/>
    </xf>
    <xf numFmtId="37" fontId="5" fillId="0" borderId="11" xfId="0" applyFont="1" applyBorder="1" applyAlignment="1">
      <alignment/>
    </xf>
    <xf numFmtId="37" fontId="5" fillId="0" borderId="12" xfId="0" applyFont="1" applyBorder="1" applyAlignment="1" applyProtection="1">
      <alignment horizontal="center"/>
      <protection/>
    </xf>
    <xf numFmtId="37" fontId="5" fillId="0" borderId="11" xfId="0" applyFont="1" applyFill="1" applyBorder="1" applyAlignment="1" applyProtection="1">
      <alignment horizontal="distributed" vertical="center"/>
      <protection/>
    </xf>
    <xf numFmtId="37" fontId="5" fillId="0" borderId="11" xfId="0" applyNumberFormat="1" applyFont="1" applyFill="1" applyBorder="1" applyAlignment="1" applyProtection="1">
      <alignment vertical="center"/>
      <protection/>
    </xf>
    <xf numFmtId="37" fontId="5" fillId="0" borderId="0" xfId="0" applyFont="1" applyFill="1" applyAlignment="1">
      <alignment vertical="center"/>
    </xf>
    <xf numFmtId="37" fontId="5" fillId="0" borderId="11" xfId="0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7" fillId="0" borderId="11" xfId="0" applyFont="1" applyBorder="1" applyAlignment="1" applyProtection="1">
      <alignment horizontal="center" vertical="top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>
      <alignment horizontal="right"/>
    </xf>
    <xf numFmtId="37" fontId="8" fillId="0" borderId="0" xfId="0" applyFont="1" applyAlignment="1">
      <alignment/>
    </xf>
    <xf numFmtId="37" fontId="8" fillId="0" borderId="0" xfId="0" applyFont="1" applyAlignment="1">
      <alignment vertical="center"/>
    </xf>
    <xf numFmtId="37" fontId="9" fillId="0" borderId="0" xfId="0" applyFont="1" applyAlignment="1">
      <alignment vertical="center"/>
    </xf>
    <xf numFmtId="37" fontId="5" fillId="0" borderId="12" xfId="0" applyFont="1" applyFill="1" applyBorder="1" applyAlignment="1" applyProtection="1">
      <alignment horizontal="distributed" vertical="center"/>
      <protection/>
    </xf>
    <xf numFmtId="37" fontId="5" fillId="0" borderId="0" xfId="0" applyFont="1" applyFill="1" applyBorder="1" applyAlignment="1" applyProtection="1">
      <alignment horizontal="distributed" vertical="center"/>
      <protection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>
      <alignment vertical="center"/>
    </xf>
    <xf numFmtId="37" fontId="7" fillId="0" borderId="8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15" fillId="0" borderId="8" xfId="0" applyNumberFormat="1" applyFont="1" applyFill="1" applyBorder="1" applyAlignment="1" applyProtection="1">
      <alignment horizontal="distributed" vertical="center"/>
      <protection/>
    </xf>
    <xf numFmtId="37" fontId="15" fillId="0" borderId="10" xfId="0" applyNumberFormat="1" applyFont="1" applyFill="1" applyBorder="1" applyAlignment="1" applyProtection="1">
      <alignment horizontal="distributed"/>
      <protection/>
    </xf>
    <xf numFmtId="37" fontId="15" fillId="0" borderId="11" xfId="0" applyNumberFormat="1" applyFont="1" applyFill="1" applyBorder="1" applyAlignment="1" applyProtection="1">
      <alignment horizontal="distributed" vertical="center"/>
      <protection/>
    </xf>
    <xf numFmtId="37" fontId="15" fillId="0" borderId="11" xfId="0" applyFont="1" applyFill="1" applyBorder="1" applyAlignment="1" applyProtection="1">
      <alignment horizontal="distributed" vertical="center"/>
      <protection/>
    </xf>
    <xf numFmtId="37" fontId="15" fillId="0" borderId="0" xfId="0" applyFont="1" applyFill="1" applyAlignment="1">
      <alignment horizontal="distributed" vertical="center"/>
    </xf>
    <xf numFmtId="0" fontId="5" fillId="0" borderId="11" xfId="0" applyNumberFormat="1" applyFont="1" applyBorder="1" applyAlignment="1" applyProtection="1">
      <alignment horizontal="center" vertical="center"/>
      <protection/>
    </xf>
    <xf numFmtId="37" fontId="10" fillId="0" borderId="12" xfId="0" applyFont="1" applyFill="1" applyBorder="1" applyAlignment="1">
      <alignment horizontal="center" vertical="center"/>
    </xf>
    <xf numFmtId="37" fontId="7" fillId="0" borderId="0" xfId="0" applyFont="1" applyFill="1" applyAlignment="1">
      <alignment vertical="center" shrinkToFit="1"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horizontal="center" vertical="center" shrinkToFit="1"/>
      <protection/>
    </xf>
    <xf numFmtId="37" fontId="15" fillId="0" borderId="11" xfId="0" applyNumberFormat="1" applyFont="1" applyFill="1" applyBorder="1" applyAlignment="1" applyProtection="1">
      <alignment horizontal="distributed" shrinkToFit="1"/>
      <protection/>
    </xf>
    <xf numFmtId="37" fontId="7" fillId="0" borderId="15" xfId="0" applyNumberFormat="1" applyFont="1" applyFill="1" applyBorder="1" applyAlignment="1" applyProtection="1">
      <alignment horizontal="center" vertical="center" shrinkToFit="1"/>
      <protection/>
    </xf>
    <xf numFmtId="37" fontId="8" fillId="0" borderId="9" xfId="0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 applyProtection="1">
      <alignment horizontal="center" vertical="center"/>
      <protection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vertical="center"/>
      <protection/>
    </xf>
    <xf numFmtId="37" fontId="8" fillId="0" borderId="13" xfId="0" applyFont="1" applyFill="1" applyBorder="1" applyAlignment="1" applyProtection="1">
      <alignment vertical="center"/>
      <protection/>
    </xf>
    <xf numFmtId="37" fontId="5" fillId="0" borderId="20" xfId="0" applyFont="1" applyFill="1" applyBorder="1" applyAlignment="1">
      <alignment vertical="center" shrinkToFit="1"/>
    </xf>
    <xf numFmtId="37" fontId="5" fillId="0" borderId="15" xfId="0" applyFont="1" applyFill="1" applyBorder="1" applyAlignment="1">
      <alignment vertical="center" shrinkToFit="1"/>
    </xf>
    <xf numFmtId="37" fontId="5" fillId="0" borderId="21" xfId="0" applyFont="1" applyFill="1" applyBorder="1" applyAlignment="1">
      <alignment vertical="center" shrinkToFit="1"/>
    </xf>
    <xf numFmtId="37" fontId="5" fillId="0" borderId="20" xfId="0" applyFont="1" applyFill="1" applyBorder="1" applyAlignment="1">
      <alignment vertical="center"/>
    </xf>
    <xf numFmtId="37" fontId="5" fillId="0" borderId="15" xfId="0" applyFont="1" applyFill="1" applyBorder="1" applyAlignment="1">
      <alignment vertical="center"/>
    </xf>
    <xf numFmtId="37" fontId="7" fillId="0" borderId="11" xfId="0" applyFont="1" applyFill="1" applyBorder="1" applyAlignment="1">
      <alignment vertical="center" shrinkToFit="1"/>
    </xf>
    <xf numFmtId="37" fontId="13" fillId="0" borderId="11" xfId="0" applyNumberFormat="1" applyFont="1" applyFill="1" applyBorder="1" applyAlignment="1" applyProtection="1">
      <alignment vertical="center" shrinkToFit="1"/>
      <protection/>
    </xf>
    <xf numFmtId="37" fontId="13" fillId="0" borderId="0" xfId="0" applyFont="1" applyFill="1" applyAlignment="1">
      <alignment vertical="center" shrinkToFit="1"/>
    </xf>
    <xf numFmtId="37" fontId="16" fillId="0" borderId="11" xfId="0" applyNumberFormat="1" applyFont="1" applyFill="1" applyBorder="1" applyAlignment="1" applyProtection="1">
      <alignment horizontal="distributed" vertical="center" shrinkToFit="1"/>
      <protection/>
    </xf>
    <xf numFmtId="37" fontId="13" fillId="0" borderId="22" xfId="0" applyNumberFormat="1" applyFont="1" applyFill="1" applyBorder="1" applyAlignment="1" applyProtection="1">
      <alignment vertical="center" shrinkToFit="1"/>
      <protection/>
    </xf>
    <xf numFmtId="37" fontId="13" fillId="0" borderId="20" xfId="0" applyNumberFormat="1" applyFont="1" applyFill="1" applyBorder="1" applyAlignment="1" applyProtection="1">
      <alignment vertical="center" shrinkToFit="1"/>
      <protection/>
    </xf>
    <xf numFmtId="37" fontId="13" fillId="0" borderId="15" xfId="0" applyNumberFormat="1" applyFont="1" applyFill="1" applyBorder="1" applyAlignment="1" applyProtection="1">
      <alignment vertical="center" shrinkToFit="1"/>
      <protection/>
    </xf>
    <xf numFmtId="37" fontId="15" fillId="0" borderId="11" xfId="0" applyNumberFormat="1" applyFont="1" applyFill="1" applyBorder="1" applyAlignment="1" applyProtection="1">
      <alignment horizontal="distributed" vertical="center" shrinkToFit="1"/>
      <protection/>
    </xf>
    <xf numFmtId="37" fontId="7" fillId="0" borderId="22" xfId="0" applyFont="1" applyFill="1" applyBorder="1" applyAlignment="1">
      <alignment vertical="center" shrinkToFit="1"/>
    </xf>
    <xf numFmtId="37" fontId="7" fillId="0" borderId="20" xfId="0" applyFont="1" applyFill="1" applyBorder="1" applyAlignment="1">
      <alignment vertical="center" shrinkToFit="1"/>
    </xf>
    <xf numFmtId="37" fontId="7" fillId="0" borderId="11" xfId="0" applyNumberFormat="1" applyFont="1" applyFill="1" applyBorder="1" applyAlignment="1" applyProtection="1">
      <alignment vertical="center" shrinkToFit="1"/>
      <protection/>
    </xf>
    <xf numFmtId="37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5" fillId="0" borderId="20" xfId="0" applyFont="1" applyFill="1" applyBorder="1" applyAlignment="1" applyProtection="1">
      <alignment horizontal="distributed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Alignment="1">
      <alignment horizontal="center"/>
    </xf>
    <xf numFmtId="37" fontId="8" fillId="0" borderId="8" xfId="0" applyFont="1" applyFill="1" applyBorder="1" applyAlignment="1" applyProtection="1">
      <alignment vertical="center"/>
      <protection/>
    </xf>
    <xf numFmtId="37" fontId="8" fillId="0" borderId="11" xfId="0" applyFont="1" applyFill="1" applyBorder="1" applyAlignment="1" applyProtection="1">
      <alignment vertical="center"/>
      <protection/>
    </xf>
    <xf numFmtId="37" fontId="5" fillId="0" borderId="9" xfId="0" applyFont="1" applyFill="1" applyBorder="1" applyAlignment="1">
      <alignment vertical="center"/>
    </xf>
    <xf numFmtId="37" fontId="5" fillId="0" borderId="9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>
      <alignment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9" xfId="0" applyFont="1" applyFill="1" applyBorder="1" applyAlignment="1">
      <alignment horizontal="center" vertical="center"/>
    </xf>
    <xf numFmtId="37" fontId="5" fillId="0" borderId="12" xfId="0" applyFont="1" applyFill="1" applyBorder="1" applyAlignment="1">
      <alignment horizontal="center" vertical="center"/>
    </xf>
    <xf numFmtId="37" fontId="5" fillId="0" borderId="8" xfId="0" applyFont="1" applyFill="1" applyBorder="1" applyAlignment="1" applyProtection="1">
      <alignment horizontal="left" vertical="center"/>
      <protection/>
    </xf>
    <xf numFmtId="37" fontId="5" fillId="0" borderId="9" xfId="0" applyFont="1" applyFill="1" applyBorder="1" applyAlignment="1" applyProtection="1">
      <alignment horizontal="distributed" vertical="center"/>
      <protection/>
    </xf>
    <xf numFmtId="37" fontId="8" fillId="0" borderId="2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Alignment="1">
      <alignment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21" xfId="0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/>
      <protection locked="0"/>
    </xf>
    <xf numFmtId="185" fontId="8" fillId="0" borderId="14" xfId="0" applyNumberFormat="1" applyFont="1" applyFill="1" applyBorder="1" applyAlignment="1" applyProtection="1">
      <alignment vertical="center"/>
      <protection locked="0"/>
    </xf>
    <xf numFmtId="185" fontId="8" fillId="0" borderId="11" xfId="0" applyNumberFormat="1" applyFont="1" applyFill="1" applyBorder="1" applyAlignment="1" applyProtection="1">
      <alignment vertical="center"/>
      <protection/>
    </xf>
    <xf numFmtId="37" fontId="8" fillId="0" borderId="0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/>
    </xf>
    <xf numFmtId="37" fontId="8" fillId="0" borderId="8" xfId="0" applyFont="1" applyFill="1" applyBorder="1" applyAlignment="1" applyProtection="1">
      <alignment vertical="center"/>
      <protection locked="0"/>
    </xf>
    <xf numFmtId="37" fontId="8" fillId="0" borderId="8" xfId="0" applyFont="1" applyFill="1" applyBorder="1" applyAlignment="1">
      <alignment/>
    </xf>
    <xf numFmtId="37" fontId="14" fillId="0" borderId="8" xfId="0" applyNumberFormat="1" applyFont="1" applyFill="1" applyBorder="1" applyAlignment="1" applyProtection="1">
      <alignment vertical="center"/>
      <protection/>
    </xf>
    <xf numFmtId="37" fontId="8" fillId="0" borderId="10" xfId="0" applyFont="1" applyFill="1" applyBorder="1" applyAlignment="1" applyProtection="1">
      <alignment horizontal="distributed"/>
      <protection/>
    </xf>
    <xf numFmtId="37" fontId="8" fillId="0" borderId="12" xfId="0" applyFont="1" applyFill="1" applyBorder="1" applyAlignment="1">
      <alignment horizontal="distributed" vertical="center"/>
    </xf>
    <xf numFmtId="37" fontId="7" fillId="0" borderId="21" xfId="0" applyFont="1" applyFill="1" applyBorder="1" applyAlignment="1" applyProtection="1">
      <alignment horizontal="center" vertical="center"/>
      <protection locked="0"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distributed" vertical="center"/>
      <protection/>
    </xf>
    <xf numFmtId="37" fontId="8" fillId="0" borderId="11" xfId="0" applyFont="1" applyFill="1" applyBorder="1" applyAlignment="1">
      <alignment/>
    </xf>
    <xf numFmtId="37" fontId="8" fillId="0" borderId="13" xfId="0" applyFont="1" applyFill="1" applyBorder="1" applyAlignment="1">
      <alignment/>
    </xf>
    <xf numFmtId="37" fontId="8" fillId="0" borderId="14" xfId="0" applyFont="1" applyFill="1" applyBorder="1" applyAlignment="1">
      <alignment/>
    </xf>
    <xf numFmtId="37" fontId="9" fillId="0" borderId="12" xfId="0" applyFont="1" applyFill="1" applyBorder="1" applyAlignment="1" applyProtection="1">
      <alignment horizontal="distributed"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185" fontId="8" fillId="0" borderId="13" xfId="0" applyNumberFormat="1" applyFont="1" applyFill="1" applyBorder="1" applyAlignment="1" applyProtection="1">
      <alignment vertical="center"/>
      <protection/>
    </xf>
    <xf numFmtId="37" fontId="8" fillId="0" borderId="11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Fill="1" applyAlignment="1">
      <alignment horizontal="distributed" vertical="center"/>
    </xf>
    <xf numFmtId="37" fontId="8" fillId="0" borderId="0" xfId="0" applyFont="1" applyFill="1" applyAlignment="1">
      <alignment/>
    </xf>
    <xf numFmtId="37" fontId="7" fillId="0" borderId="22" xfId="0" applyNumberFormat="1" applyFont="1" applyFill="1" applyBorder="1" applyAlignment="1" applyProtection="1">
      <alignment horizontal="center" vertical="center" shrinkToFit="1"/>
      <protection/>
    </xf>
    <xf numFmtId="37" fontId="7" fillId="0" borderId="20" xfId="0" applyNumberFormat="1" applyFont="1" applyFill="1" applyBorder="1" applyAlignment="1" applyProtection="1">
      <alignment horizontal="center" vertical="center" shrinkToFit="1"/>
      <protection/>
    </xf>
    <xf numFmtId="37" fontId="7" fillId="0" borderId="15" xfId="0" applyFont="1" applyFill="1" applyBorder="1" applyAlignment="1">
      <alignment vertical="center" shrinkToFit="1"/>
    </xf>
    <xf numFmtId="37" fontId="7" fillId="0" borderId="22" xfId="0" applyNumberFormat="1" applyFont="1" applyFill="1" applyBorder="1" applyAlignment="1" applyProtection="1">
      <alignment vertical="center"/>
      <protection/>
    </xf>
    <xf numFmtId="37" fontId="7" fillId="0" borderId="20" xfId="0" applyNumberFormat="1" applyFont="1" applyFill="1" applyBorder="1" applyAlignment="1" applyProtection="1">
      <alignment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7" fillId="0" borderId="22" xfId="0" applyNumberFormat="1" applyFont="1" applyFill="1" applyBorder="1" applyAlignment="1" applyProtection="1">
      <alignment vertical="center" shrinkToFit="1"/>
      <protection/>
    </xf>
    <xf numFmtId="37" fontId="7" fillId="0" borderId="20" xfId="0" applyNumberFormat="1" applyFont="1" applyFill="1" applyBorder="1" applyAlignment="1" applyProtection="1">
      <alignment vertical="center" shrinkToFit="1"/>
      <protection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Alignment="1" applyProtection="1">
      <alignment vertical="center"/>
      <protection locked="0"/>
    </xf>
    <xf numFmtId="37" fontId="7" fillId="0" borderId="11" xfId="0" applyNumberFormat="1" applyFont="1" applyFill="1" applyBorder="1" applyAlignment="1" applyProtection="1">
      <alignment vertical="center"/>
      <protection locked="0"/>
    </xf>
    <xf numFmtId="37" fontId="7" fillId="0" borderId="20" xfId="0" applyNumberFormat="1" applyFont="1" applyFill="1" applyBorder="1" applyAlignment="1" applyProtection="1">
      <alignment vertical="center"/>
      <protection locked="0"/>
    </xf>
    <xf numFmtId="37" fontId="7" fillId="0" borderId="15" xfId="0" applyNumberFormat="1" applyFont="1" applyFill="1" applyBorder="1" applyAlignment="1" applyProtection="1">
      <alignment vertical="center"/>
      <protection locked="0"/>
    </xf>
    <xf numFmtId="37" fontId="7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NumberFormat="1" applyFont="1" applyFill="1" applyBorder="1" applyAlignment="1" applyProtection="1">
      <alignment vertical="center"/>
      <protection locked="0"/>
    </xf>
    <xf numFmtId="37" fontId="8" fillId="0" borderId="23" xfId="0" applyFont="1" applyFill="1" applyBorder="1" applyAlignment="1">
      <alignment horizontal="center" vertical="center"/>
    </xf>
    <xf numFmtId="37" fontId="8" fillId="0" borderId="25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/>
    </xf>
    <xf numFmtId="37" fontId="5" fillId="0" borderId="8" xfId="0" applyFont="1" applyFill="1" applyBorder="1" applyAlignment="1">
      <alignment/>
    </xf>
    <xf numFmtId="37" fontId="5" fillId="0" borderId="10" xfId="0" applyFont="1" applyFill="1" applyBorder="1" applyAlignment="1">
      <alignment horizontal="center" vertical="center"/>
    </xf>
    <xf numFmtId="37" fontId="5" fillId="0" borderId="21" xfId="0" applyFont="1" applyFill="1" applyBorder="1" applyAlignment="1" applyProtection="1">
      <alignment horizontal="center" vertical="center" shrinkToFit="1"/>
      <protection/>
    </xf>
    <xf numFmtId="37" fontId="5" fillId="0" borderId="15" xfId="0" applyFont="1" applyFill="1" applyBorder="1" applyAlignment="1" applyProtection="1">
      <alignment horizontal="center" vertical="center"/>
      <protection/>
    </xf>
    <xf numFmtId="37" fontId="5" fillId="0" borderId="20" xfId="0" applyFont="1" applyFill="1" applyBorder="1" applyAlignment="1">
      <alignment/>
    </xf>
    <xf numFmtId="37" fontId="5" fillId="0" borderId="22" xfId="0" applyFont="1" applyFill="1" applyBorder="1" applyAlignment="1">
      <alignment/>
    </xf>
    <xf numFmtId="37" fontId="10" fillId="0" borderId="0" xfId="0" applyFont="1" applyFill="1" applyAlignment="1">
      <alignment vertical="center"/>
    </xf>
    <xf numFmtId="37" fontId="10" fillId="0" borderId="11" xfId="0" applyFont="1" applyFill="1" applyBorder="1" applyAlignment="1" applyProtection="1">
      <alignment horizontal="distributed" vertical="center" shrinkToFit="1"/>
      <protection/>
    </xf>
    <xf numFmtId="37" fontId="11" fillId="0" borderId="11" xfId="0" applyNumberFormat="1" applyFont="1" applyFill="1" applyBorder="1" applyAlignment="1" applyProtection="1">
      <alignment vertical="center" shrinkToFit="1"/>
      <protection/>
    </xf>
    <xf numFmtId="37" fontId="11" fillId="0" borderId="13" xfId="0" applyNumberFormat="1" applyFont="1" applyFill="1" applyBorder="1" applyAlignment="1" applyProtection="1">
      <alignment vertical="center" shrinkToFit="1"/>
      <protection/>
    </xf>
    <xf numFmtId="37" fontId="11" fillId="0" borderId="22" xfId="0" applyNumberFormat="1" applyFont="1" applyFill="1" applyBorder="1" applyAlignment="1" applyProtection="1">
      <alignment vertical="center" shrinkToFit="1"/>
      <protection/>
    </xf>
    <xf numFmtId="37" fontId="10" fillId="0" borderId="0" xfId="0" applyFont="1" applyFill="1" applyAlignment="1">
      <alignment vertical="center" shrinkToFit="1"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>
      <alignment vertical="center"/>
    </xf>
    <xf numFmtId="37" fontId="10" fillId="0" borderId="11" xfId="0" applyFont="1" applyFill="1" applyBorder="1" applyAlignment="1" applyProtection="1">
      <alignment horizontal="distributed"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7" fontId="11" fillId="0" borderId="20" xfId="0" applyNumberFormat="1" applyFont="1" applyFill="1" applyBorder="1" applyAlignment="1" applyProtection="1">
      <alignment vertical="center" shrinkToFit="1"/>
      <protection/>
    </xf>
    <xf numFmtId="37" fontId="5" fillId="0" borderId="0" xfId="0" applyFont="1" applyFill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6" fillId="0" borderId="11" xfId="0" applyNumberFormat="1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 applyProtection="1">
      <alignment vertical="center"/>
      <protection locked="0"/>
    </xf>
    <xf numFmtId="37" fontId="5" fillId="0" borderId="22" xfId="0" applyFont="1" applyFill="1" applyBorder="1" applyAlignment="1" applyProtection="1">
      <alignment horizontal="center" vertical="center"/>
      <protection/>
    </xf>
    <xf numFmtId="37" fontId="5" fillId="0" borderId="20" xfId="0" applyFont="1" applyFill="1" applyBorder="1" applyAlignment="1" applyProtection="1">
      <alignment horizontal="center" vertical="center"/>
      <protection/>
    </xf>
    <xf numFmtId="37" fontId="5" fillId="0" borderId="15" xfId="0" applyFont="1" applyFill="1" applyBorder="1" applyAlignment="1">
      <alignment/>
    </xf>
    <xf numFmtId="37" fontId="11" fillId="0" borderId="15" xfId="0" applyNumberFormat="1" applyFont="1" applyFill="1" applyBorder="1" applyAlignment="1" applyProtection="1">
      <alignment vertical="center" shrinkToFit="1"/>
      <protection/>
    </xf>
    <xf numFmtId="37" fontId="6" fillId="0" borderId="22" xfId="0" applyNumberFormat="1" applyFont="1" applyFill="1" applyBorder="1" applyAlignment="1" applyProtection="1">
      <alignment vertical="center"/>
      <protection/>
    </xf>
    <xf numFmtId="37" fontId="6" fillId="0" borderId="20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11" fillId="0" borderId="22" xfId="0" applyNumberFormat="1" applyFont="1" applyFill="1" applyBorder="1" applyAlignment="1" applyProtection="1">
      <alignment vertical="center"/>
      <protection/>
    </xf>
    <xf numFmtId="37" fontId="11" fillId="0" borderId="20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6" fillId="0" borderId="22" xfId="0" applyNumberFormat="1" applyFont="1" applyFill="1" applyBorder="1" applyAlignment="1" applyProtection="1">
      <alignment vertical="center"/>
      <protection hidden="1" locked="0"/>
    </xf>
    <xf numFmtId="37" fontId="6" fillId="0" borderId="20" xfId="0" applyNumberFormat="1" applyFont="1" applyFill="1" applyBorder="1" applyAlignment="1" applyProtection="1">
      <alignment vertical="center"/>
      <protection locked="0"/>
    </xf>
    <xf numFmtId="37" fontId="5" fillId="0" borderId="11" xfId="0" applyFont="1" applyFill="1" applyBorder="1" applyAlignment="1">
      <alignment horizontal="center" vertical="center"/>
    </xf>
    <xf numFmtId="37" fontId="5" fillId="0" borderId="0" xfId="0" applyFont="1" applyFill="1" applyAlignment="1">
      <alignment shrinkToFit="1"/>
    </xf>
    <xf numFmtId="37" fontId="5" fillId="0" borderId="23" xfId="0" applyFont="1" applyFill="1" applyBorder="1" applyAlignment="1">
      <alignment vertical="center"/>
    </xf>
    <xf numFmtId="37" fontId="5" fillId="0" borderId="26" xfId="0" applyFont="1" applyFill="1" applyBorder="1" applyAlignment="1">
      <alignment vertical="center"/>
    </xf>
    <xf numFmtId="37" fontId="5" fillId="0" borderId="11" xfId="0" applyFont="1" applyFill="1" applyBorder="1" applyAlignment="1">
      <alignment vertical="center"/>
    </xf>
    <xf numFmtId="37" fontId="5" fillId="0" borderId="27" xfId="0" applyFont="1" applyFill="1" applyBorder="1" applyAlignment="1">
      <alignment vertical="center"/>
    </xf>
    <xf numFmtId="37" fontId="5" fillId="0" borderId="13" xfId="0" applyFont="1" applyFill="1" applyBorder="1" applyAlignment="1" applyProtection="1">
      <alignment horizontal="center" vertical="center"/>
      <protection/>
    </xf>
    <xf numFmtId="37" fontId="5" fillId="0" borderId="22" xfId="0" applyFont="1" applyFill="1" applyBorder="1" applyAlignment="1">
      <alignment horizontal="center" vertical="center" shrinkToFit="1"/>
    </xf>
    <xf numFmtId="37" fontId="5" fillId="0" borderId="20" xfId="0" applyFont="1" applyFill="1" applyBorder="1" applyAlignment="1">
      <alignment horizontal="center" vertical="center" shrinkToFit="1"/>
    </xf>
    <xf numFmtId="37" fontId="10" fillId="0" borderId="20" xfId="0" applyFont="1" applyFill="1" applyBorder="1" applyAlignment="1">
      <alignment vertical="center" shrinkToFit="1"/>
    </xf>
    <xf numFmtId="37" fontId="6" fillId="0" borderId="13" xfId="0" applyNumberFormat="1" applyFont="1" applyFill="1" applyBorder="1" applyAlignment="1" applyProtection="1">
      <alignment vertical="center" shrinkToFit="1"/>
      <protection/>
    </xf>
    <xf numFmtId="37" fontId="10" fillId="0" borderId="10" xfId="0" applyFont="1" applyFill="1" applyBorder="1" applyAlignment="1">
      <alignment horizontal="center"/>
    </xf>
    <xf numFmtId="37" fontId="10" fillId="0" borderId="20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vertical="center"/>
    </xf>
    <xf numFmtId="37" fontId="10" fillId="0" borderId="20" xfId="0" applyFont="1" applyFill="1" applyBorder="1" applyAlignment="1">
      <alignment vertical="center"/>
    </xf>
    <xf numFmtId="37" fontId="10" fillId="0" borderId="15" xfId="0" applyFont="1" applyFill="1" applyBorder="1" applyAlignment="1">
      <alignment vertical="center"/>
    </xf>
    <xf numFmtId="37" fontId="11" fillId="0" borderId="20" xfId="0" applyFont="1" applyFill="1" applyBorder="1" applyAlignment="1">
      <alignment vertical="center" shrinkToFit="1"/>
    </xf>
    <xf numFmtId="37" fontId="10" fillId="0" borderId="15" xfId="0" applyFont="1" applyFill="1" applyBorder="1" applyAlignment="1">
      <alignment vertical="center" shrinkToFit="1"/>
    </xf>
    <xf numFmtId="37" fontId="10" fillId="0" borderId="28" xfId="0" applyFont="1" applyFill="1" applyBorder="1" applyAlignment="1">
      <alignment horizontal="center" vertical="center"/>
    </xf>
    <xf numFmtId="37" fontId="5" fillId="0" borderId="20" xfId="0" applyFont="1" applyFill="1" applyBorder="1" applyAlignment="1">
      <alignment horizontal="center" vertical="center"/>
    </xf>
    <xf numFmtId="37" fontId="5" fillId="0" borderId="0" xfId="0" applyNumberFormat="1" applyFont="1" applyFill="1" applyAlignment="1" applyProtection="1">
      <alignment vertical="center"/>
      <protection locked="0"/>
    </xf>
    <xf numFmtId="37" fontId="6" fillId="0" borderId="11" xfId="0" applyNumberFormat="1" applyFont="1" applyFill="1" applyBorder="1" applyAlignment="1" applyProtection="1">
      <alignment vertical="center" shrinkToFit="1"/>
      <protection locked="0"/>
    </xf>
    <xf numFmtId="37" fontId="6" fillId="0" borderId="14" xfId="0" applyNumberFormat="1" applyFont="1" applyFill="1" applyBorder="1" applyAlignment="1" applyProtection="1">
      <alignment vertical="center" shrinkToFit="1"/>
      <protection locked="0"/>
    </xf>
    <xf numFmtId="37" fontId="8" fillId="0" borderId="0" xfId="0" applyFont="1" applyFill="1" applyBorder="1" applyAlignment="1" applyProtection="1">
      <alignment horizontal="left" vertical="center"/>
      <protection locked="0"/>
    </xf>
    <xf numFmtId="37" fontId="8" fillId="0" borderId="3" xfId="0" applyFont="1" applyFill="1" applyBorder="1" applyAlignment="1" applyProtection="1">
      <alignment vertical="center"/>
      <protection locked="0"/>
    </xf>
    <xf numFmtId="37" fontId="8" fillId="0" borderId="29" xfId="0" applyFont="1" applyFill="1" applyBorder="1" applyAlignment="1" applyProtection="1">
      <alignment vertical="center"/>
      <protection locked="0"/>
    </xf>
    <xf numFmtId="37" fontId="8" fillId="0" borderId="30" xfId="0" applyFont="1" applyFill="1" applyBorder="1" applyAlignment="1" applyProtection="1">
      <alignment vertical="center"/>
      <protection locked="0"/>
    </xf>
    <xf numFmtId="37" fontId="8" fillId="0" borderId="3" xfId="0" applyNumberFormat="1" applyFont="1" applyFill="1" applyBorder="1" applyAlignment="1" applyProtection="1">
      <alignment vertical="center"/>
      <protection locked="0"/>
    </xf>
    <xf numFmtId="37" fontId="8" fillId="0" borderId="29" xfId="0" applyNumberFormat="1" applyFont="1" applyFill="1" applyBorder="1" applyAlignment="1" applyProtection="1">
      <alignment vertical="center"/>
      <protection locked="0"/>
    </xf>
    <xf numFmtId="37" fontId="8" fillId="0" borderId="30" xfId="0" applyFont="1" applyFill="1" applyBorder="1" applyAlignment="1" applyProtection="1">
      <alignment horizontal="left" vertical="center"/>
      <protection locked="0"/>
    </xf>
    <xf numFmtId="37" fontId="8" fillId="0" borderId="13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7" fontId="8" fillId="0" borderId="8" xfId="0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37" fontId="8" fillId="0" borderId="0" xfId="0" applyFont="1" applyFill="1" applyAlignment="1">
      <alignment horizontal="center" vertical="center"/>
    </xf>
    <xf numFmtId="37" fontId="8" fillId="0" borderId="0" xfId="0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37" fontId="8" fillId="0" borderId="10" xfId="0" applyFont="1" applyFill="1" applyBorder="1" applyAlignment="1">
      <alignment horizontal="center" vertical="center"/>
    </xf>
    <xf numFmtId="37" fontId="14" fillId="0" borderId="9" xfId="0" applyFont="1" applyFill="1" applyBorder="1" applyAlignment="1" applyProtection="1">
      <alignment horizontal="center" vertical="center"/>
      <protection/>
    </xf>
    <xf numFmtId="37" fontId="8" fillId="0" borderId="28" xfId="0" applyFont="1" applyFill="1" applyBorder="1" applyAlignment="1">
      <alignment horizontal="center" vertical="center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vertical="center"/>
      <protection/>
    </xf>
    <xf numFmtId="37" fontId="8" fillId="0" borderId="31" xfId="0" applyFont="1" applyFill="1" applyBorder="1" applyAlignment="1" applyProtection="1">
      <alignment vertical="center"/>
      <protection locked="0"/>
    </xf>
    <xf numFmtId="37" fontId="8" fillId="0" borderId="33" xfId="0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vertical="center"/>
      <protection locked="0"/>
    </xf>
    <xf numFmtId="37" fontId="8" fillId="0" borderId="34" xfId="0" applyFont="1" applyFill="1" applyBorder="1" applyAlignment="1">
      <alignment vertical="center"/>
    </xf>
    <xf numFmtId="37" fontId="8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37" fontId="9" fillId="0" borderId="8" xfId="0" applyFont="1" applyFill="1" applyBorder="1" applyAlignment="1" applyProtection="1">
      <alignment vertical="center"/>
      <protection/>
    </xf>
    <xf numFmtId="37" fontId="9" fillId="0" borderId="11" xfId="0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37" fontId="9" fillId="0" borderId="12" xfId="0" applyFont="1" applyFill="1" applyBorder="1" applyAlignment="1" applyProtection="1">
      <alignment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37" fontId="8" fillId="0" borderId="9" xfId="0" applyFont="1" applyFill="1" applyBorder="1" applyAlignment="1" applyProtection="1">
      <alignment vertical="center"/>
      <protection/>
    </xf>
    <xf numFmtId="49" fontId="8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37" fontId="8" fillId="0" borderId="28" xfId="0" applyFont="1" applyFill="1" applyBorder="1" applyAlignment="1" applyProtection="1">
      <alignment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37" fontId="8" fillId="0" borderId="10" xfId="0" applyFont="1" applyFill="1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vertical="center"/>
      <protection/>
    </xf>
    <xf numFmtId="37" fontId="8" fillId="0" borderId="16" xfId="0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horizontal="right" vertical="center"/>
      <protection/>
    </xf>
    <xf numFmtId="37" fontId="8" fillId="0" borderId="36" xfId="0" applyFont="1" applyFill="1" applyBorder="1" applyAlignment="1" applyProtection="1">
      <alignment vertical="center"/>
      <protection/>
    </xf>
    <xf numFmtId="37" fontId="8" fillId="0" borderId="36" xfId="0" applyFont="1" applyFill="1" applyBorder="1" applyAlignment="1">
      <alignment vertical="center"/>
    </xf>
    <xf numFmtId="37" fontId="8" fillId="0" borderId="28" xfId="0" applyFont="1" applyFill="1" applyBorder="1" applyAlignment="1">
      <alignment vertical="center"/>
    </xf>
    <xf numFmtId="37" fontId="8" fillId="0" borderId="37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vertical="center"/>
      <protection/>
    </xf>
    <xf numFmtId="37" fontId="8" fillId="0" borderId="37" xfId="0" applyFont="1" applyFill="1" applyBorder="1" applyAlignment="1" applyProtection="1">
      <alignment vertical="center"/>
      <protection/>
    </xf>
    <xf numFmtId="0" fontId="8" fillId="0" borderId="37" xfId="0" applyNumberFormat="1" applyFont="1" applyFill="1" applyBorder="1" applyAlignment="1" applyProtection="1">
      <alignment vertical="center"/>
      <protection/>
    </xf>
    <xf numFmtId="37" fontId="8" fillId="0" borderId="39" xfId="0" applyFont="1" applyFill="1" applyBorder="1" applyAlignment="1" applyProtection="1">
      <alignment vertical="center"/>
      <protection/>
    </xf>
    <xf numFmtId="37" fontId="8" fillId="0" borderId="9" xfId="0" applyNumberFormat="1" applyFont="1" applyFill="1" applyBorder="1" applyAlignment="1" applyProtection="1">
      <alignment vertical="center"/>
      <protection locked="0"/>
    </xf>
    <xf numFmtId="37" fontId="8" fillId="0" borderId="9" xfId="0" applyFont="1" applyFill="1" applyBorder="1" applyAlignment="1" applyProtection="1">
      <alignment vertical="center"/>
      <protection locked="0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37" fontId="8" fillId="0" borderId="16" xfId="0" applyNumberFormat="1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37" fontId="8" fillId="0" borderId="40" xfId="0" applyFont="1" applyFill="1" applyBorder="1" applyAlignment="1" applyProtection="1">
      <alignment vertical="center"/>
      <protection/>
    </xf>
    <xf numFmtId="37" fontId="8" fillId="0" borderId="17" xfId="0" applyNumberFormat="1" applyFont="1" applyFill="1" applyBorder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37" fontId="8" fillId="0" borderId="41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37" fontId="8" fillId="0" borderId="12" xfId="0" applyFont="1" applyFill="1" applyBorder="1" applyAlignment="1" applyProtection="1">
      <alignment vertical="center"/>
      <protection/>
    </xf>
    <xf numFmtId="37" fontId="8" fillId="0" borderId="12" xfId="0" applyFont="1" applyFill="1" applyBorder="1" applyAlignment="1">
      <alignment vertical="center"/>
    </xf>
    <xf numFmtId="37" fontId="8" fillId="0" borderId="17" xfId="0" applyFont="1" applyFill="1" applyBorder="1" applyAlignment="1" applyProtection="1">
      <alignment horizontal="left" vertical="center"/>
      <protection locked="0"/>
    </xf>
    <xf numFmtId="37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>
      <alignment/>
    </xf>
    <xf numFmtId="37" fontId="8" fillId="0" borderId="22" xfId="0" applyFont="1" applyBorder="1" applyAlignment="1">
      <alignment horizontal="center" vertical="center"/>
    </xf>
    <xf numFmtId="37" fontId="8" fillId="0" borderId="20" xfId="0" applyFont="1" applyBorder="1" applyAlignment="1">
      <alignment horizontal="center" vertical="center"/>
    </xf>
    <xf numFmtId="37" fontId="8" fillId="0" borderId="22" xfId="0" applyFont="1" applyBorder="1" applyAlignment="1">
      <alignment/>
    </xf>
    <xf numFmtId="37" fontId="8" fillId="0" borderId="12" xfId="0" applyFont="1" applyBorder="1" applyAlignment="1">
      <alignment/>
    </xf>
    <xf numFmtId="37" fontId="9" fillId="0" borderId="42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42" xfId="0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185" fontId="8" fillId="0" borderId="22" xfId="0" applyNumberFormat="1" applyFont="1" applyFill="1" applyBorder="1" applyAlignment="1">
      <alignment vertical="center"/>
    </xf>
    <xf numFmtId="185" fontId="8" fillId="0" borderId="20" xfId="0" applyNumberFormat="1" applyFont="1" applyFill="1" applyBorder="1" applyAlignment="1">
      <alignment vertical="center"/>
    </xf>
    <xf numFmtId="37" fontId="7" fillId="0" borderId="20" xfId="0" applyFont="1" applyFill="1" applyBorder="1" applyAlignment="1">
      <alignment horizontal="center" vertical="center" shrinkToFit="1"/>
    </xf>
    <xf numFmtId="37" fontId="7" fillId="0" borderId="22" xfId="0" applyFont="1" applyFill="1" applyBorder="1" applyAlignment="1">
      <alignment vertical="center"/>
    </xf>
    <xf numFmtId="37" fontId="5" fillId="0" borderId="22" xfId="0" applyFont="1" applyFill="1" applyBorder="1" applyAlignment="1">
      <alignment shrinkToFit="1"/>
    </xf>
    <xf numFmtId="37" fontId="5" fillId="0" borderId="22" xfId="0" applyFont="1" applyFill="1" applyBorder="1" applyAlignment="1">
      <alignment vertical="center" shrinkToFit="1"/>
    </xf>
    <xf numFmtId="37" fontId="5" fillId="0" borderId="43" xfId="0" applyFont="1" applyFill="1" applyBorder="1" applyAlignment="1">
      <alignment vertical="center"/>
    </xf>
    <xf numFmtId="37" fontId="8" fillId="0" borderId="44" xfId="0" applyFont="1" applyFill="1" applyBorder="1" applyAlignment="1" applyProtection="1">
      <alignment horizontal="center" vertical="center"/>
      <protection/>
    </xf>
    <xf numFmtId="37" fontId="8" fillId="0" borderId="45" xfId="0" applyFont="1" applyFill="1" applyBorder="1" applyAlignment="1" applyProtection="1">
      <alignment horizontal="center" vertical="center"/>
      <protection/>
    </xf>
    <xf numFmtId="37" fontId="8" fillId="0" borderId="46" xfId="0" applyFont="1" applyFill="1" applyBorder="1" applyAlignment="1" applyProtection="1">
      <alignment vertical="center"/>
      <protection/>
    </xf>
    <xf numFmtId="37" fontId="9" fillId="0" borderId="42" xfId="0" applyFont="1" applyFill="1" applyBorder="1" applyAlignment="1" applyProtection="1">
      <alignment vertical="center"/>
      <protection/>
    </xf>
    <xf numFmtId="37" fontId="8" fillId="0" borderId="44" xfId="0" applyNumberFormat="1" applyFont="1" applyFill="1" applyBorder="1" applyAlignment="1" applyProtection="1">
      <alignment vertical="center"/>
      <protection/>
    </xf>
    <xf numFmtId="37" fontId="8" fillId="0" borderId="29" xfId="0" applyFont="1" applyFill="1" applyBorder="1" applyAlignment="1" applyProtection="1">
      <alignment vertical="center"/>
      <protection/>
    </xf>
    <xf numFmtId="37" fontId="8" fillId="0" borderId="45" xfId="0" applyFont="1" applyFill="1" applyBorder="1" applyAlignment="1" applyProtection="1">
      <alignment vertical="center"/>
      <protection/>
    </xf>
    <xf numFmtId="37" fontId="8" fillId="0" borderId="47" xfId="0" applyFont="1" applyFill="1" applyBorder="1" applyAlignment="1" applyProtection="1">
      <alignment vertical="center"/>
      <protection/>
    </xf>
    <xf numFmtId="37" fontId="8" fillId="0" borderId="44" xfId="0" applyFont="1" applyFill="1" applyBorder="1" applyAlignment="1" applyProtection="1">
      <alignment vertical="center"/>
      <protection/>
    </xf>
    <xf numFmtId="37" fontId="8" fillId="0" borderId="48" xfId="0" applyFont="1" applyFill="1" applyBorder="1" applyAlignment="1" applyProtection="1">
      <alignment vertical="center"/>
      <protection/>
    </xf>
    <xf numFmtId="37" fontId="8" fillId="0" borderId="49" xfId="0" applyFont="1" applyFill="1" applyBorder="1" applyAlignment="1" applyProtection="1">
      <alignment vertical="center"/>
      <protection/>
    </xf>
    <xf numFmtId="37" fontId="8" fillId="0" borderId="42" xfId="0" applyFont="1" applyFill="1" applyBorder="1" applyAlignment="1" applyProtection="1">
      <alignment vertical="center"/>
      <protection/>
    </xf>
    <xf numFmtId="37" fontId="5" fillId="0" borderId="8" xfId="0" applyFont="1" applyFill="1" applyBorder="1" applyAlignment="1">
      <alignment horizontal="center"/>
    </xf>
    <xf numFmtId="37" fontId="5" fillId="0" borderId="23" xfId="0" applyFont="1" applyFill="1" applyBorder="1" applyAlignment="1">
      <alignment horizontal="center" vertical="center"/>
    </xf>
    <xf numFmtId="37" fontId="5" fillId="0" borderId="25" xfId="0" applyFont="1" applyFill="1" applyBorder="1" applyAlignment="1">
      <alignment vertical="center"/>
    </xf>
    <xf numFmtId="37" fontId="5" fillId="0" borderId="10" xfId="0" applyFont="1" applyFill="1" applyBorder="1" applyAlignment="1">
      <alignment vertical="center"/>
    </xf>
    <xf numFmtId="37" fontId="5" fillId="0" borderId="28" xfId="0" applyFont="1" applyFill="1" applyBorder="1" applyAlignment="1" applyProtection="1">
      <alignment horizontal="center" vertical="center"/>
      <protection/>
    </xf>
    <xf numFmtId="37" fontId="5" fillId="0" borderId="44" xfId="0" applyFont="1" applyFill="1" applyBorder="1" applyAlignment="1">
      <alignment vertical="center"/>
    </xf>
    <xf numFmtId="37" fontId="5" fillId="0" borderId="8" xfId="0" applyFont="1" applyFill="1" applyBorder="1" applyAlignment="1">
      <alignment vertical="center"/>
    </xf>
    <xf numFmtId="37" fontId="5" fillId="0" borderId="12" xfId="0" applyFont="1" applyFill="1" applyBorder="1" applyAlignment="1">
      <alignment vertical="center"/>
    </xf>
    <xf numFmtId="37" fontId="5" fillId="0" borderId="42" xfId="0" applyFont="1" applyFill="1" applyBorder="1" applyAlignment="1" applyProtection="1">
      <alignment horizontal="center" vertical="center"/>
      <protection/>
    </xf>
    <xf numFmtId="37" fontId="5" fillId="0" borderId="42" xfId="0" applyFont="1" applyFill="1" applyBorder="1" applyAlignment="1">
      <alignment horizontal="center" vertical="center"/>
    </xf>
    <xf numFmtId="37" fontId="6" fillId="0" borderId="42" xfId="0" applyNumberFormat="1" applyFont="1" applyFill="1" applyBorder="1" applyAlignment="1" applyProtection="1">
      <alignment vertical="center"/>
      <protection/>
    </xf>
    <xf numFmtId="37" fontId="11" fillId="0" borderId="42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5" fillId="0" borderId="50" xfId="0" applyFont="1" applyFill="1" applyBorder="1" applyAlignment="1" applyProtection="1">
      <alignment horizontal="distributed" vertical="center"/>
      <protection/>
    </xf>
    <xf numFmtId="37" fontId="6" fillId="0" borderId="51" xfId="0" applyNumberFormat="1" applyFont="1" applyFill="1" applyBorder="1" applyAlignment="1" applyProtection="1">
      <alignment vertical="center"/>
      <protection/>
    </xf>
    <xf numFmtId="37" fontId="6" fillId="0" borderId="52" xfId="0" applyNumberFormat="1" applyFont="1" applyFill="1" applyBorder="1" applyAlignment="1" applyProtection="1">
      <alignment vertical="center"/>
      <protection/>
    </xf>
    <xf numFmtId="37" fontId="6" fillId="0" borderId="53" xfId="0" applyNumberFormat="1" applyFont="1" applyFill="1" applyBorder="1" applyAlignment="1" applyProtection="1">
      <alignment vertical="center"/>
      <protection/>
    </xf>
    <xf numFmtId="37" fontId="5" fillId="0" borderId="36" xfId="0" applyFont="1" applyFill="1" applyBorder="1" applyAlignment="1" applyProtection="1">
      <alignment horizontal="distributed"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6" fillId="0" borderId="48" xfId="0" applyNumberFormat="1" applyFont="1" applyFill="1" applyBorder="1" applyAlignment="1" applyProtection="1">
      <alignment vertical="center"/>
      <protection/>
    </xf>
    <xf numFmtId="37" fontId="6" fillId="0" borderId="36" xfId="0" applyNumberFormat="1" applyFont="1" applyFill="1" applyBorder="1" applyAlignment="1" applyProtection="1">
      <alignment vertical="center"/>
      <protection/>
    </xf>
    <xf numFmtId="37" fontId="6" fillId="0" borderId="29" xfId="0" applyNumberFormat="1" applyFont="1" applyFill="1" applyBorder="1" applyAlignment="1" applyProtection="1">
      <alignment vertical="center"/>
      <protection/>
    </xf>
    <xf numFmtId="37" fontId="5" fillId="0" borderId="9" xfId="0" applyFont="1" applyFill="1" applyBorder="1" applyAlignment="1">
      <alignment horizontal="distributed" vertical="center"/>
    </xf>
    <xf numFmtId="37" fontId="5" fillId="0" borderId="28" xfId="0" applyFont="1" applyFill="1" applyBorder="1" applyAlignment="1" applyProtection="1">
      <alignment horizontal="distributed" vertical="center"/>
      <protection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6" fillId="0" borderId="45" xfId="0" applyNumberFormat="1" applyFont="1" applyFill="1" applyBorder="1" applyAlignment="1" applyProtection="1">
      <alignment vertical="center"/>
      <protection/>
    </xf>
    <xf numFmtId="37" fontId="6" fillId="0" borderId="28" xfId="0" applyNumberFormat="1" applyFont="1" applyFill="1" applyBorder="1" applyAlignment="1" applyProtection="1">
      <alignment vertical="center"/>
      <protection/>
    </xf>
    <xf numFmtId="37" fontId="6" fillId="0" borderId="3" xfId="0" applyNumberFormat="1" applyFont="1" applyFill="1" applyBorder="1" applyAlignment="1" applyProtection="1">
      <alignment vertical="center"/>
      <protection/>
    </xf>
    <xf numFmtId="37" fontId="5" fillId="0" borderId="12" xfId="0" applyFont="1" applyFill="1" applyBorder="1" applyAlignment="1">
      <alignment horizontal="distributed" vertical="center"/>
    </xf>
    <xf numFmtId="37" fontId="5" fillId="0" borderId="54" xfId="0" applyFont="1" applyFill="1" applyBorder="1" applyAlignment="1" applyProtection="1">
      <alignment horizontal="distributed" vertical="center"/>
      <protection/>
    </xf>
    <xf numFmtId="37" fontId="6" fillId="0" borderId="55" xfId="0" applyNumberFormat="1" applyFont="1" applyFill="1" applyBorder="1" applyAlignment="1" applyProtection="1">
      <alignment vertical="center"/>
      <protection/>
    </xf>
    <xf numFmtId="37" fontId="6" fillId="0" borderId="56" xfId="0" applyNumberFormat="1" applyFont="1" applyFill="1" applyBorder="1" applyAlignment="1" applyProtection="1">
      <alignment vertical="center"/>
      <protection/>
    </xf>
    <xf numFmtId="37" fontId="6" fillId="0" borderId="57" xfId="0" applyNumberFormat="1" applyFont="1" applyFill="1" applyBorder="1" applyAlignment="1" applyProtection="1">
      <alignment vertical="center"/>
      <protection/>
    </xf>
    <xf numFmtId="37" fontId="6" fillId="0" borderId="58" xfId="0" applyNumberFormat="1" applyFont="1" applyFill="1" applyBorder="1" applyAlignment="1" applyProtection="1">
      <alignment vertical="center"/>
      <protection/>
    </xf>
    <xf numFmtId="37" fontId="5" fillId="0" borderId="23" xfId="0" applyFont="1" applyFill="1" applyBorder="1" applyAlignment="1">
      <alignment horizontal="distributed" vertical="center"/>
    </xf>
    <xf numFmtId="37" fontId="6" fillId="0" borderId="21" xfId="0" applyNumberFormat="1" applyFont="1" applyFill="1" applyBorder="1" applyAlignment="1" applyProtection="1">
      <alignment vertical="center"/>
      <protection/>
    </xf>
    <xf numFmtId="37" fontId="5" fillId="0" borderId="11" xfId="0" applyFont="1" applyFill="1" applyBorder="1" applyAlignment="1">
      <alignment horizontal="distributed" vertical="center"/>
    </xf>
    <xf numFmtId="37" fontId="5" fillId="0" borderId="10" xfId="0" applyFont="1" applyFill="1" applyBorder="1" applyAlignment="1" applyProtection="1">
      <alignment horizontal="distributed" vertical="center"/>
      <protection/>
    </xf>
    <xf numFmtId="37" fontId="6" fillId="0" borderId="12" xfId="0" applyNumberFormat="1" applyFont="1" applyFill="1" applyBorder="1" applyAlignment="1" applyProtection="1">
      <alignment vertical="center"/>
      <protection locked="0"/>
    </xf>
    <xf numFmtId="37" fontId="5" fillId="0" borderId="22" xfId="0" applyFont="1" applyFill="1" applyBorder="1" applyAlignment="1">
      <alignment vertical="center"/>
    </xf>
    <xf numFmtId="37" fontId="5" fillId="0" borderId="28" xfId="0" applyFont="1" applyFill="1" applyBorder="1" applyAlignment="1">
      <alignment horizontal="distributed" vertical="center"/>
    </xf>
    <xf numFmtId="37" fontId="5" fillId="0" borderId="59" xfId="0" applyFont="1" applyFill="1" applyBorder="1" applyAlignment="1" applyProtection="1">
      <alignment horizontal="distributed" vertical="center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37" fontId="6" fillId="0" borderId="21" xfId="0" applyNumberFormat="1" applyFont="1" applyFill="1" applyBorder="1" applyAlignment="1" applyProtection="1">
      <alignment vertical="center"/>
      <protection locked="0"/>
    </xf>
    <xf numFmtId="37" fontId="6" fillId="0" borderId="11" xfId="0" applyNumberFormat="1" applyFont="1" applyFill="1" applyBorder="1" applyAlignment="1" applyProtection="1">
      <alignment horizontal="right" vertical="center"/>
      <protection locked="0"/>
    </xf>
    <xf numFmtId="37" fontId="6" fillId="0" borderId="12" xfId="0" applyNumberFormat="1" applyFont="1" applyFill="1" applyBorder="1" applyAlignment="1" applyProtection="1">
      <alignment horizontal="right" vertical="center"/>
      <protection locked="0"/>
    </xf>
    <xf numFmtId="37" fontId="6" fillId="0" borderId="51" xfId="0" applyNumberFormat="1" applyFont="1" applyFill="1" applyBorder="1" applyAlignment="1" applyProtection="1">
      <alignment vertical="center"/>
      <protection locked="0"/>
    </xf>
    <xf numFmtId="37" fontId="6" fillId="0" borderId="50" xfId="0" applyNumberFormat="1" applyFont="1" applyFill="1" applyBorder="1" applyAlignment="1" applyProtection="1">
      <alignment vertical="center"/>
      <protection locked="0"/>
    </xf>
    <xf numFmtId="37" fontId="5" fillId="0" borderId="60" xfId="0" applyFont="1" applyFill="1" applyBorder="1" applyAlignment="1">
      <alignment vertical="center"/>
    </xf>
    <xf numFmtId="37" fontId="5" fillId="0" borderId="42" xfId="0" applyFont="1" applyFill="1" applyBorder="1" applyAlignment="1">
      <alignment vertical="center"/>
    </xf>
    <xf numFmtId="37" fontId="6" fillId="0" borderId="9" xfId="0" applyNumberFormat="1" applyFont="1" applyFill="1" applyBorder="1" applyAlignment="1" applyProtection="1">
      <alignment vertical="center"/>
      <protection locked="0"/>
    </xf>
    <xf numFmtId="37" fontId="6" fillId="0" borderId="28" xfId="0" applyNumberFormat="1" applyFont="1" applyFill="1" applyBorder="1" applyAlignment="1" applyProtection="1">
      <alignment vertical="center"/>
      <protection locked="0"/>
    </xf>
    <xf numFmtId="37" fontId="5" fillId="0" borderId="3" xfId="0" applyFont="1" applyFill="1" applyBorder="1" applyAlignment="1">
      <alignment vertical="center"/>
    </xf>
    <xf numFmtId="37" fontId="6" fillId="0" borderId="16" xfId="0" applyNumberFormat="1" applyFont="1" applyFill="1" applyBorder="1" applyAlignment="1" applyProtection="1">
      <alignment vertical="center"/>
      <protection locked="0"/>
    </xf>
    <xf numFmtId="37" fontId="6" fillId="0" borderId="36" xfId="0" applyNumberFormat="1" applyFont="1" applyFill="1" applyBorder="1" applyAlignment="1" applyProtection="1">
      <alignment vertical="center"/>
      <protection locked="0"/>
    </xf>
    <xf numFmtId="37" fontId="5" fillId="0" borderId="29" xfId="0" applyFont="1" applyFill="1" applyBorder="1" applyAlignment="1">
      <alignment vertical="center"/>
    </xf>
    <xf numFmtId="37" fontId="5" fillId="0" borderId="13" xfId="0" applyFont="1" applyFill="1" applyBorder="1" applyAlignment="1">
      <alignment vertical="center"/>
    </xf>
    <xf numFmtId="37" fontId="5" fillId="0" borderId="61" xfId="0" applyFont="1" applyFill="1" applyBorder="1" applyAlignment="1">
      <alignment vertical="center"/>
    </xf>
    <xf numFmtId="37" fontId="5" fillId="0" borderId="36" xfId="0" applyFont="1" applyFill="1" applyBorder="1" applyAlignment="1">
      <alignment vertical="center"/>
    </xf>
    <xf numFmtId="37" fontId="5" fillId="0" borderId="57" xfId="0" applyFont="1" applyFill="1" applyBorder="1" applyAlignment="1">
      <alignment vertical="center"/>
    </xf>
    <xf numFmtId="37" fontId="6" fillId="0" borderId="12" xfId="0" applyFont="1" applyFill="1" applyBorder="1" applyAlignment="1" applyProtection="1">
      <alignment vertical="center"/>
      <protection locked="0"/>
    </xf>
    <xf numFmtId="37" fontId="7" fillId="0" borderId="22" xfId="0" applyFont="1" applyFill="1" applyBorder="1" applyAlignment="1">
      <alignment horizontal="center" vertical="center" shrinkToFit="1"/>
    </xf>
    <xf numFmtId="37" fontId="7" fillId="0" borderId="20" xfId="0" applyFont="1" applyFill="1" applyBorder="1" applyAlignment="1">
      <alignment vertical="center"/>
    </xf>
    <xf numFmtId="37" fontId="13" fillId="0" borderId="12" xfId="0" applyNumberFormat="1" applyFont="1" applyFill="1" applyBorder="1" applyAlignment="1" applyProtection="1">
      <alignment vertical="center" shrinkToFit="1"/>
      <protection/>
    </xf>
    <xf numFmtId="37" fontId="6" fillId="0" borderId="50" xfId="0" applyNumberFormat="1" applyFont="1" applyFill="1" applyBorder="1" applyAlignment="1" applyProtection="1">
      <alignment vertical="center"/>
      <protection/>
    </xf>
    <xf numFmtId="37" fontId="5" fillId="0" borderId="28" xfId="0" applyFont="1" applyFill="1" applyBorder="1" applyAlignment="1">
      <alignment vertical="center"/>
    </xf>
    <xf numFmtId="37" fontId="11" fillId="0" borderId="12" xfId="0" applyNumberFormat="1" applyFont="1" applyFill="1" applyBorder="1" applyAlignment="1" applyProtection="1">
      <alignment vertical="center" shrinkToFit="1"/>
      <protection/>
    </xf>
    <xf numFmtId="37" fontId="11" fillId="0" borderId="22" xfId="0" applyFont="1" applyFill="1" applyBorder="1" applyAlignment="1">
      <alignment vertical="center" shrinkToFit="1"/>
    </xf>
    <xf numFmtId="37" fontId="5" fillId="0" borderId="21" xfId="0" applyFont="1" applyBorder="1" applyAlignment="1" applyProtection="1">
      <alignment horizontal="center"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5" fillId="0" borderId="62" xfId="0" applyFont="1" applyBorder="1" applyAlignment="1" applyProtection="1">
      <alignment horizontal="center"/>
      <protection/>
    </xf>
    <xf numFmtId="37" fontId="5" fillId="0" borderId="62" xfId="0" applyNumberFormat="1" applyFont="1" applyBorder="1" applyAlignment="1" applyProtection="1">
      <alignment/>
      <protection/>
    </xf>
    <xf numFmtId="37" fontId="5" fillId="0" borderId="63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8" xfId="0" applyNumberFormat="1" applyFont="1" applyFill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64" xfId="0" applyFont="1" applyBorder="1" applyAlignment="1" applyProtection="1">
      <alignment horizontal="center"/>
      <protection/>
    </xf>
    <xf numFmtId="37" fontId="5" fillId="0" borderId="65" xfId="0" applyFont="1" applyBorder="1" applyAlignment="1" applyProtection="1">
      <alignment horizontal="center"/>
      <protection/>
    </xf>
    <xf numFmtId="37" fontId="5" fillId="0" borderId="65" xfId="0" applyNumberFormat="1" applyFont="1" applyFill="1" applyBorder="1" applyAlignment="1" applyProtection="1">
      <alignment vertical="center"/>
      <protection/>
    </xf>
    <xf numFmtId="37" fontId="5" fillId="0" borderId="65" xfId="0" applyNumberFormat="1" applyFont="1" applyBorder="1" applyAlignment="1" applyProtection="1">
      <alignment vertical="center"/>
      <protection/>
    </xf>
    <xf numFmtId="37" fontId="5" fillId="0" borderId="64" xfId="0" applyNumberFormat="1" applyFont="1" applyBorder="1" applyAlignment="1" applyProtection="1">
      <alignment vertical="center"/>
      <protection/>
    </xf>
    <xf numFmtId="37" fontId="5" fillId="0" borderId="66" xfId="0" applyNumberFormat="1" applyFont="1" applyBorder="1" applyAlignment="1" applyProtection="1">
      <alignment/>
      <protection/>
    </xf>
    <xf numFmtId="37" fontId="5" fillId="0" borderId="65" xfId="0" applyNumberFormat="1" applyFont="1" applyBorder="1" applyAlignment="1" applyProtection="1">
      <alignment/>
      <protection/>
    </xf>
    <xf numFmtId="37" fontId="5" fillId="0" borderId="67" xfId="0" applyFont="1" applyBorder="1" applyAlignment="1" applyProtection="1">
      <alignment horizontal="center"/>
      <protection/>
    </xf>
    <xf numFmtId="37" fontId="5" fillId="0" borderId="68" xfId="0" applyFont="1" applyBorder="1" applyAlignment="1">
      <alignment/>
    </xf>
    <xf numFmtId="37" fontId="5" fillId="0" borderId="68" xfId="0" applyNumberFormat="1" applyFont="1" applyFill="1" applyBorder="1" applyAlignment="1" applyProtection="1">
      <alignment vertical="center"/>
      <protection/>
    </xf>
    <xf numFmtId="37" fontId="5" fillId="0" borderId="68" xfId="0" applyNumberFormat="1" applyFont="1" applyBorder="1" applyAlignment="1" applyProtection="1">
      <alignment vertical="center"/>
      <protection/>
    </xf>
    <xf numFmtId="37" fontId="5" fillId="0" borderId="69" xfId="0" applyNumberFormat="1" applyFont="1" applyBorder="1" applyAlignment="1" applyProtection="1">
      <alignment vertical="center"/>
      <protection/>
    </xf>
    <xf numFmtId="37" fontId="5" fillId="0" borderId="70" xfId="0" applyNumberFormat="1" applyFont="1" applyBorder="1" applyAlignment="1" applyProtection="1">
      <alignment/>
      <protection/>
    </xf>
    <xf numFmtId="37" fontId="5" fillId="0" borderId="68" xfId="0" applyNumberFormat="1" applyFont="1" applyBorder="1" applyAlignment="1" applyProtection="1">
      <alignment vertical="top"/>
      <protection/>
    </xf>
    <xf numFmtId="37" fontId="5" fillId="0" borderId="44" xfId="0" applyFont="1" applyBorder="1" applyAlignment="1" applyProtection="1">
      <alignment horizontal="center"/>
      <protection/>
    </xf>
    <xf numFmtId="37" fontId="5" fillId="0" borderId="42" xfId="0" applyFont="1" applyBorder="1" applyAlignment="1">
      <alignment/>
    </xf>
    <xf numFmtId="37" fontId="5" fillId="0" borderId="42" xfId="0" applyNumberFormat="1" applyFont="1" applyFill="1" applyBorder="1" applyAlignment="1" applyProtection="1">
      <alignment vertical="center"/>
      <protection/>
    </xf>
    <xf numFmtId="37" fontId="5" fillId="0" borderId="42" xfId="0" applyNumberFormat="1" applyFont="1" applyBorder="1" applyAlignment="1" applyProtection="1">
      <alignment vertical="center"/>
      <protection/>
    </xf>
    <xf numFmtId="37" fontId="5" fillId="0" borderId="45" xfId="0" applyNumberFormat="1" applyFont="1" applyBorder="1" applyAlignment="1" applyProtection="1">
      <alignment vertical="center"/>
      <protection/>
    </xf>
    <xf numFmtId="37" fontId="5" fillId="0" borderId="71" xfId="0" applyNumberFormat="1" applyFont="1" applyBorder="1" applyAlignment="1" applyProtection="1">
      <alignment/>
      <protection/>
    </xf>
    <xf numFmtId="37" fontId="5" fillId="0" borderId="42" xfId="0" applyNumberFormat="1" applyFont="1" applyBorder="1" applyAlignment="1" applyProtection="1">
      <alignment/>
      <protection/>
    </xf>
    <xf numFmtId="37" fontId="12" fillId="0" borderId="9" xfId="0" applyFont="1" applyBorder="1" applyAlignment="1" applyProtection="1">
      <alignment horizontal="center"/>
      <protection/>
    </xf>
    <xf numFmtId="37" fontId="12" fillId="0" borderId="11" xfId="0" applyFont="1" applyBorder="1" applyAlignment="1" applyProtection="1">
      <alignment horizontal="center"/>
      <protection/>
    </xf>
    <xf numFmtId="37" fontId="5" fillId="0" borderId="0" xfId="0" applyFont="1" applyFill="1" applyBorder="1" applyAlignment="1" applyProtection="1">
      <alignment vertical="center"/>
      <protection locked="0"/>
    </xf>
    <xf numFmtId="37" fontId="5" fillId="0" borderId="8" xfId="0" applyFont="1" applyFill="1" applyBorder="1" applyAlignment="1">
      <alignment horizontal="center" vertical="center"/>
    </xf>
    <xf numFmtId="37" fontId="5" fillId="0" borderId="12" xfId="0" applyFont="1" applyFill="1" applyBorder="1" applyAlignment="1">
      <alignment shrinkToFit="1"/>
    </xf>
    <xf numFmtId="37" fontId="5" fillId="0" borderId="8" xfId="0" applyFont="1" applyBorder="1" applyAlignment="1">
      <alignment horizontal="center"/>
    </xf>
    <xf numFmtId="37" fontId="6" fillId="0" borderId="0" xfId="0" applyNumberFormat="1" applyFont="1" applyFill="1" applyAlignment="1" applyProtection="1">
      <alignment vertical="center"/>
      <protection locked="0"/>
    </xf>
    <xf numFmtId="37" fontId="6" fillId="0" borderId="8" xfId="0" applyFont="1" applyBorder="1" applyAlignment="1">
      <alignment horizontal="center"/>
    </xf>
    <xf numFmtId="37" fontId="5" fillId="0" borderId="72" xfId="0" applyFont="1" applyFill="1" applyBorder="1" applyAlignment="1">
      <alignment vertical="center"/>
    </xf>
    <xf numFmtId="37" fontId="5" fillId="0" borderId="14" xfId="0" applyFont="1" applyFill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vertical="center"/>
      <protection locked="0"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horizontal="right" vertical="center"/>
      <protection locked="0"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73" xfId="0" applyNumberFormat="1" applyFont="1" applyFill="1" applyBorder="1" applyAlignment="1" applyProtection="1">
      <alignment vertical="center"/>
      <protection/>
    </xf>
    <xf numFmtId="37" fontId="6" fillId="0" borderId="74" xfId="0" applyNumberFormat="1" applyFont="1" applyFill="1" applyBorder="1" applyAlignment="1" applyProtection="1">
      <alignment vertical="center"/>
      <protection/>
    </xf>
    <xf numFmtId="37" fontId="6" fillId="0" borderId="75" xfId="0" applyNumberFormat="1" applyFont="1" applyFill="1" applyBorder="1" applyAlignment="1" applyProtection="1">
      <alignment vertical="center"/>
      <protection/>
    </xf>
    <xf numFmtId="37" fontId="6" fillId="0" borderId="76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 locked="0"/>
    </xf>
    <xf numFmtId="37" fontId="6" fillId="0" borderId="77" xfId="0" applyNumberFormat="1" applyFont="1" applyFill="1" applyBorder="1" applyAlignment="1" applyProtection="1">
      <alignment vertical="center"/>
      <protection locked="0"/>
    </xf>
    <xf numFmtId="37" fontId="6" fillId="0" borderId="75" xfId="0" applyNumberFormat="1" applyFont="1" applyFill="1" applyBorder="1" applyAlignment="1" applyProtection="1">
      <alignment vertical="center"/>
      <protection locked="0"/>
    </xf>
    <xf numFmtId="37" fontId="6" fillId="0" borderId="74" xfId="0" applyNumberFormat="1" applyFont="1" applyFill="1" applyBorder="1" applyAlignment="1" applyProtection="1">
      <alignment vertical="center"/>
      <protection locked="0"/>
    </xf>
    <xf numFmtId="37" fontId="6" fillId="0" borderId="14" xfId="0" applyFont="1" applyFill="1" applyBorder="1" applyAlignment="1" applyProtection="1">
      <alignment vertical="center"/>
      <protection locked="0"/>
    </xf>
    <xf numFmtId="37" fontId="8" fillId="0" borderId="8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 locked="0"/>
    </xf>
    <xf numFmtId="37" fontId="8" fillId="0" borderId="0" xfId="0" applyFont="1" applyAlignment="1">
      <alignment horizontal="center"/>
    </xf>
    <xf numFmtId="37" fontId="5" fillId="0" borderId="43" xfId="0" applyFont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37" fontId="18" fillId="0" borderId="3" xfId="0" applyFont="1" applyBorder="1" applyAlignment="1" applyProtection="1">
      <alignment horizontal="center"/>
      <protection/>
    </xf>
    <xf numFmtId="37" fontId="18" fillId="0" borderId="0" xfId="0" applyFont="1" applyAlignment="1" applyProtection="1">
      <alignment horizontal="center"/>
      <protection/>
    </xf>
    <xf numFmtId="37" fontId="18" fillId="0" borderId="2" xfId="0" applyFont="1" applyBorder="1" applyAlignment="1" applyProtection="1">
      <alignment horizontal="center"/>
      <protection/>
    </xf>
    <xf numFmtId="37" fontId="5" fillId="0" borderId="63" xfId="0" applyFont="1" applyBorder="1" applyAlignment="1" applyProtection="1">
      <alignment horizontal="center" vertical="center"/>
      <protection/>
    </xf>
    <xf numFmtId="37" fontId="5" fillId="0" borderId="12" xfId="0" applyFont="1" applyBorder="1" applyAlignment="1" applyProtection="1">
      <alignment horizontal="center" vertical="center"/>
      <protection/>
    </xf>
    <xf numFmtId="37" fontId="5" fillId="0" borderId="0" xfId="0" applyFont="1" applyAlignment="1" applyProtection="1">
      <alignment horizontal="distributed"/>
      <protection/>
    </xf>
    <xf numFmtId="37" fontId="12" fillId="0" borderId="0" xfId="0" applyFont="1" applyAlignment="1" applyProtection="1">
      <alignment horizontal="distributed"/>
      <protection/>
    </xf>
    <xf numFmtId="37" fontId="5" fillId="0" borderId="78" xfId="0" applyFont="1" applyBorder="1" applyAlignment="1" applyProtection="1">
      <alignment horizontal="center" vertical="center"/>
      <protection/>
    </xf>
    <xf numFmtId="37" fontId="5" fillId="0" borderId="79" xfId="0" applyFont="1" applyBorder="1" applyAlignment="1" applyProtection="1">
      <alignment horizontal="center" vertical="center"/>
      <protection/>
    </xf>
    <xf numFmtId="37" fontId="5" fillId="0" borderId="80" xfId="0" applyFont="1" applyBorder="1" applyAlignment="1" applyProtection="1">
      <alignment horizontal="center" vertical="center"/>
      <protection/>
    </xf>
    <xf numFmtId="37" fontId="5" fillId="0" borderId="9" xfId="0" applyFont="1" applyFill="1" applyBorder="1" applyAlignment="1" applyProtection="1">
      <alignment horizontal="center" vertical="center"/>
      <protection/>
    </xf>
    <xf numFmtId="37" fontId="18" fillId="0" borderId="3" xfId="0" applyFont="1" applyBorder="1" applyAlignment="1">
      <alignment horizontal="center"/>
    </xf>
    <xf numFmtId="37" fontId="18" fillId="0" borderId="0" xfId="0" applyFont="1" applyAlignment="1">
      <alignment horizontal="center"/>
    </xf>
    <xf numFmtId="37" fontId="18" fillId="0" borderId="2" xfId="0" applyFont="1" applyBorder="1" applyAlignment="1">
      <alignment horizontal="center"/>
    </xf>
    <xf numFmtId="37" fontId="8" fillId="0" borderId="23" xfId="0" applyFont="1" applyFill="1" applyBorder="1" applyAlignment="1">
      <alignment horizontal="center" vertical="center"/>
    </xf>
    <xf numFmtId="37" fontId="8" fillId="0" borderId="25" xfId="0" applyFont="1" applyFill="1" applyBorder="1" applyAlignment="1">
      <alignment horizontal="center" vertical="center"/>
    </xf>
    <xf numFmtId="37" fontId="8" fillId="0" borderId="81" xfId="0" applyFont="1" applyFill="1" applyBorder="1" applyAlignment="1">
      <alignment horizontal="center" vertical="center"/>
    </xf>
    <xf numFmtId="37" fontId="8" fillId="0" borderId="82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81" xfId="0" applyFont="1" applyFill="1" applyBorder="1" applyAlignment="1" applyProtection="1">
      <alignment horizontal="center" vertical="center"/>
      <protection/>
    </xf>
    <xf numFmtId="37" fontId="15" fillId="0" borderId="18" xfId="0" applyFont="1" applyFill="1" applyBorder="1" applyAlignment="1">
      <alignment horizontal="center" vertical="center"/>
    </xf>
    <xf numFmtId="37" fontId="17" fillId="0" borderId="43" xfId="0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 applyProtection="1">
      <alignment horizontal="center" vertical="center"/>
      <protection/>
    </xf>
    <xf numFmtId="37" fontId="7" fillId="0" borderId="79" xfId="0" applyNumberFormat="1" applyFont="1" applyFill="1" applyBorder="1" applyAlignment="1" applyProtection="1">
      <alignment horizontal="center" vertical="center"/>
      <protection/>
    </xf>
    <xf numFmtId="37" fontId="7" fillId="0" borderId="83" xfId="0" applyNumberFormat="1" applyFont="1" applyFill="1" applyBorder="1" applyAlignment="1" applyProtection="1">
      <alignment horizontal="center" vertical="center"/>
      <protection/>
    </xf>
    <xf numFmtId="37" fontId="7" fillId="0" borderId="22" xfId="0" applyNumberFormat="1" applyFont="1" applyFill="1" applyBorder="1" applyAlignment="1" applyProtection="1">
      <alignment horizontal="center" vertical="center"/>
      <protection/>
    </xf>
    <xf numFmtId="37" fontId="7" fillId="0" borderId="20" xfId="0" applyNumberFormat="1" applyFont="1" applyFill="1" applyBorder="1" applyAlignment="1" applyProtection="1">
      <alignment horizontal="center" vertical="center"/>
      <protection/>
    </xf>
    <xf numFmtId="37" fontId="7" fillId="0" borderId="15" xfId="0" applyNumberFormat="1" applyFont="1" applyFill="1" applyBorder="1" applyAlignment="1" applyProtection="1">
      <alignment horizontal="center" vertical="center"/>
      <protection/>
    </xf>
    <xf numFmtId="37" fontId="5" fillId="0" borderId="18" xfId="0" applyFont="1" applyFill="1" applyBorder="1" applyAlignment="1">
      <alignment horizontal="center" vertical="center"/>
    </xf>
    <xf numFmtId="37" fontId="0" fillId="0" borderId="43" xfId="0" applyFont="1" applyFill="1" applyBorder="1" applyAlignment="1">
      <alignment horizontal="center" vertical="center"/>
    </xf>
    <xf numFmtId="37" fontId="5" fillId="0" borderId="21" xfId="0" applyFont="1" applyFill="1" applyBorder="1" applyAlignment="1">
      <alignment horizontal="center" vertical="center"/>
    </xf>
    <xf numFmtId="37" fontId="5" fillId="0" borderId="79" xfId="0" applyFont="1" applyFill="1" applyBorder="1" applyAlignment="1">
      <alignment horizontal="center" vertical="center"/>
    </xf>
    <xf numFmtId="37" fontId="5" fillId="0" borderId="83" xfId="0" applyFont="1" applyFill="1" applyBorder="1" applyAlignment="1">
      <alignment horizontal="center" vertical="center"/>
    </xf>
    <xf numFmtId="37" fontId="5" fillId="0" borderId="18" xfId="0" applyFont="1" applyFill="1" applyBorder="1" applyAlignment="1" applyProtection="1">
      <alignment horizontal="center" vertical="center"/>
      <protection/>
    </xf>
    <xf numFmtId="37" fontId="5" fillId="0" borderId="20" xfId="0" applyFont="1" applyFill="1" applyBorder="1" applyAlignment="1" applyProtection="1">
      <alignment horizontal="center" vertical="center"/>
      <protection/>
    </xf>
    <xf numFmtId="37" fontId="5" fillId="0" borderId="15" xfId="0" applyFont="1" applyFill="1" applyBorder="1" applyAlignment="1" applyProtection="1">
      <alignment horizontal="center" vertical="center"/>
      <protection/>
    </xf>
    <xf numFmtId="37" fontId="5" fillId="0" borderId="18" xfId="0" applyFont="1" applyFill="1" applyBorder="1" applyAlignment="1" applyProtection="1">
      <alignment horizontal="center" vertical="center" shrinkToFit="1"/>
      <protection/>
    </xf>
    <xf numFmtId="37" fontId="5" fillId="0" borderId="20" xfId="0" applyFont="1" applyFill="1" applyBorder="1" applyAlignment="1" applyProtection="1">
      <alignment horizontal="center" vertical="center" shrinkToFit="1"/>
      <protection/>
    </xf>
    <xf numFmtId="37" fontId="5" fillId="0" borderId="43" xfId="0" applyFont="1" applyFill="1" applyBorder="1" applyAlignment="1">
      <alignment horizontal="center" vertical="center"/>
    </xf>
    <xf numFmtId="37" fontId="10" fillId="0" borderId="21" xfId="0" applyFont="1" applyFill="1" applyBorder="1" applyAlignment="1">
      <alignment horizontal="center" vertical="center"/>
    </xf>
    <xf numFmtId="37" fontId="10" fillId="0" borderId="79" xfId="0" applyFont="1" applyFill="1" applyBorder="1" applyAlignment="1">
      <alignment horizontal="center" vertical="center"/>
    </xf>
    <xf numFmtId="37" fontId="10" fillId="0" borderId="43" xfId="0" applyFont="1" applyFill="1" applyBorder="1" applyAlignment="1">
      <alignment horizontal="center" vertical="center"/>
    </xf>
    <xf numFmtId="37" fontId="5" fillId="0" borderId="21" xfId="0" applyFont="1" applyFill="1" applyBorder="1" applyAlignment="1" applyProtection="1">
      <alignment horizontal="center" vertical="center"/>
      <protection/>
    </xf>
    <xf numFmtId="37" fontId="5" fillId="0" borderId="79" xfId="0" applyFont="1" applyFill="1" applyBorder="1" applyAlignment="1" applyProtection="1">
      <alignment horizontal="center" vertical="center"/>
      <protection/>
    </xf>
    <xf numFmtId="37" fontId="5" fillId="0" borderId="83" xfId="0" applyFont="1" applyFill="1" applyBorder="1" applyAlignment="1" applyProtection="1">
      <alignment horizontal="center" vertical="center"/>
      <protection/>
    </xf>
    <xf numFmtId="37" fontId="5" fillId="0" borderId="9" xfId="0" applyFont="1" applyFill="1" applyBorder="1" applyAlignment="1">
      <alignment horizontal="center" vertical="center"/>
    </xf>
    <xf numFmtId="37" fontId="5" fillId="0" borderId="59" xfId="0" applyFont="1" applyFill="1" applyBorder="1" applyAlignment="1">
      <alignment horizontal="center" vertical="center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14" fillId="0" borderId="30" xfId="0" applyFont="1" applyFill="1" applyBorder="1" applyAlignment="1" applyProtection="1">
      <alignment vertical="center"/>
      <protection/>
    </xf>
    <xf numFmtId="37" fontId="14" fillId="0" borderId="84" xfId="0" applyFont="1" applyFill="1" applyBorder="1" applyAlignment="1" applyProtection="1">
      <alignment vertical="center"/>
      <protection/>
    </xf>
    <xf numFmtId="37" fontId="14" fillId="0" borderId="18" xfId="0" applyFont="1" applyFill="1" applyBorder="1" applyAlignment="1" applyProtection="1">
      <alignment horizontal="center" vertical="center"/>
      <protection/>
    </xf>
    <xf numFmtId="37" fontId="14" fillId="0" borderId="43" xfId="0" applyFont="1" applyFill="1" applyBorder="1" applyAlignment="1" applyProtection="1">
      <alignment horizontal="center" vertical="center"/>
      <protection/>
    </xf>
    <xf numFmtId="37" fontId="8" fillId="0" borderId="79" xfId="0" applyFont="1" applyFill="1" applyBorder="1" applyAlignment="1" applyProtection="1">
      <alignment horizontal="center" vertical="center"/>
      <protection/>
    </xf>
    <xf numFmtId="37" fontId="8" fillId="0" borderId="9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5" fillId="0" borderId="43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0" fillId="0" borderId="43" xfId="0" applyFont="1" applyFill="1" applyBorder="1" applyAlignment="1" applyProtection="1">
      <alignment horizontal="center" vertical="center"/>
      <protection/>
    </xf>
    <xf numFmtId="37" fontId="12" fillId="0" borderId="18" xfId="0" applyFont="1" applyFill="1" applyBorder="1" applyAlignment="1">
      <alignment horizontal="center" vertical="center"/>
    </xf>
    <xf numFmtId="37" fontId="12" fillId="0" borderId="4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8"/>
  <sheetViews>
    <sheetView tabSelected="1" zoomScale="75" zoomScaleNormal="75" zoomScaleSheetLayoutView="70" workbookViewId="0" topLeftCell="A7">
      <selection activeCell="U25" sqref="U25"/>
    </sheetView>
  </sheetViews>
  <sheetFormatPr defaultColWidth="10.66015625" defaultRowHeight="18"/>
  <cols>
    <col min="1" max="1" width="2.58203125" style="1" customWidth="1"/>
    <col min="2" max="2" width="14.66015625" style="1" customWidth="1"/>
    <col min="3" max="3" width="8.66015625" style="1" customWidth="1"/>
    <col min="4" max="11" width="6.66015625" style="1" customWidth="1"/>
    <col min="12" max="12" width="7.16015625" style="1" customWidth="1"/>
    <col min="13" max="18" width="6.66015625" style="1" customWidth="1"/>
    <col min="19" max="19" width="7.66015625" style="1" customWidth="1"/>
    <col min="20" max="16384" width="10.66015625" style="1" customWidth="1"/>
  </cols>
  <sheetData>
    <row r="2" spans="16:19" ht="17.25">
      <c r="P2" s="431"/>
      <c r="Q2" s="431"/>
      <c r="R2" s="431"/>
      <c r="S2" s="431"/>
    </row>
    <row r="3" spans="16:19" ht="22.5" customHeight="1">
      <c r="P3" s="432"/>
      <c r="Q3" s="432"/>
      <c r="R3" s="432"/>
      <c r="S3" s="432"/>
    </row>
    <row r="4" spans="4:16" ht="18" thickBot="1">
      <c r="D4" s="2"/>
      <c r="E4" s="2"/>
      <c r="F4" s="2"/>
      <c r="G4" s="2"/>
      <c r="H4" s="3"/>
      <c r="I4" s="3"/>
      <c r="J4" s="3"/>
      <c r="K4" s="3"/>
      <c r="L4" s="3"/>
      <c r="M4" s="2"/>
      <c r="N4" s="2"/>
      <c r="O4" s="2"/>
      <c r="P4" s="2"/>
    </row>
    <row r="5" spans="4:17" ht="9.75" customHeight="1" thickTop="1">
      <c r="D5" s="2"/>
      <c r="E5" s="2"/>
      <c r="F5" s="2"/>
      <c r="G5" s="4"/>
      <c r="H5" s="5"/>
      <c r="K5" s="2"/>
      <c r="M5" s="6"/>
      <c r="N5" s="7"/>
      <c r="Q5" s="2"/>
    </row>
    <row r="6" spans="4:17" ht="24.75" customHeight="1">
      <c r="D6" s="2"/>
      <c r="H6" s="426" t="s">
        <v>456</v>
      </c>
      <c r="I6" s="427"/>
      <c r="J6" s="427"/>
      <c r="K6" s="427"/>
      <c r="L6" s="427"/>
      <c r="M6" s="427"/>
      <c r="N6" s="428"/>
      <c r="Q6" s="2"/>
    </row>
    <row r="7" spans="4:17" ht="24.75" customHeight="1">
      <c r="D7" s="2"/>
      <c r="H7" s="437" t="s">
        <v>457</v>
      </c>
      <c r="I7" s="438"/>
      <c r="J7" s="438"/>
      <c r="K7" s="438"/>
      <c r="L7" s="438"/>
      <c r="M7" s="438"/>
      <c r="N7" s="439"/>
      <c r="Q7" s="2"/>
    </row>
    <row r="8" spans="4:17" ht="24.75" customHeight="1">
      <c r="D8" s="2"/>
      <c r="H8" s="426" t="s">
        <v>458</v>
      </c>
      <c r="I8" s="427"/>
      <c r="J8" s="427"/>
      <c r="K8" s="427"/>
      <c r="L8" s="427"/>
      <c r="M8" s="427"/>
      <c r="N8" s="428"/>
      <c r="Q8" s="2"/>
    </row>
    <row r="9" spans="4:17" ht="9.75" customHeight="1" thickBot="1">
      <c r="D9" s="2"/>
      <c r="H9" s="9"/>
      <c r="I9" s="3"/>
      <c r="J9" s="3"/>
      <c r="K9" s="3"/>
      <c r="L9" s="3"/>
      <c r="M9" s="3"/>
      <c r="N9" s="10"/>
      <c r="O9" s="2"/>
      <c r="P9" s="2"/>
      <c r="Q9" s="2"/>
    </row>
    <row r="10" ht="34.5" customHeight="1" thickTop="1"/>
    <row r="11" ht="18.75">
      <c r="B11" s="8" t="s">
        <v>455</v>
      </c>
    </row>
    <row r="12" spans="2:19" ht="24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O12" s="11"/>
      <c r="Q12" s="12"/>
      <c r="R12" s="13" t="s">
        <v>398</v>
      </c>
      <c r="S12" s="11"/>
    </row>
    <row r="13" spans="2:19" s="14" customFormat="1" ht="23.25" customHeight="1">
      <c r="B13" s="87"/>
      <c r="C13" s="87"/>
      <c r="D13" s="433" t="s">
        <v>130</v>
      </c>
      <c r="E13" s="434"/>
      <c r="F13" s="434"/>
      <c r="G13" s="434"/>
      <c r="H13" s="434"/>
      <c r="I13" s="434"/>
      <c r="J13" s="434"/>
      <c r="K13" s="434"/>
      <c r="L13" s="435"/>
      <c r="M13" s="434" t="s">
        <v>131</v>
      </c>
      <c r="N13" s="434"/>
      <c r="O13" s="434"/>
      <c r="P13" s="434"/>
      <c r="Q13" s="434"/>
      <c r="R13" s="434"/>
      <c r="S13" s="424"/>
    </row>
    <row r="14" spans="2:19" ht="22.5" customHeight="1">
      <c r="B14" s="88" t="s">
        <v>172</v>
      </c>
      <c r="C14" s="88" t="s">
        <v>113</v>
      </c>
      <c r="D14" s="377" t="s">
        <v>2</v>
      </c>
      <c r="E14" s="16" t="s">
        <v>3</v>
      </c>
      <c r="F14" s="17" t="s">
        <v>4</v>
      </c>
      <c r="G14" s="17" t="s">
        <v>5</v>
      </c>
      <c r="H14" s="17" t="s">
        <v>6</v>
      </c>
      <c r="I14" s="17" t="s">
        <v>7</v>
      </c>
      <c r="J14" s="17" t="s">
        <v>8</v>
      </c>
      <c r="K14" s="398" t="s">
        <v>390</v>
      </c>
      <c r="L14" s="384" t="s">
        <v>43</v>
      </c>
      <c r="M14" s="370" t="s">
        <v>2</v>
      </c>
      <c r="N14" s="15" t="s">
        <v>3</v>
      </c>
      <c r="O14" s="15" t="s">
        <v>4</v>
      </c>
      <c r="P14" s="15" t="s">
        <v>5</v>
      </c>
      <c r="Q14" s="15" t="s">
        <v>6</v>
      </c>
      <c r="R14" s="15" t="s">
        <v>7</v>
      </c>
      <c r="S14" s="391" t="s">
        <v>43</v>
      </c>
    </row>
    <row r="15" spans="2:19" ht="18.75" customHeight="1">
      <c r="B15" s="89"/>
      <c r="C15" s="89"/>
      <c r="D15" s="378" t="s">
        <v>173</v>
      </c>
      <c r="E15" s="19" t="s">
        <v>174</v>
      </c>
      <c r="F15" s="18"/>
      <c r="G15" s="18"/>
      <c r="H15" s="18"/>
      <c r="I15" s="18"/>
      <c r="J15" s="18"/>
      <c r="K15" s="399" t="s">
        <v>459</v>
      </c>
      <c r="L15" s="385"/>
      <c r="M15" s="371" t="s">
        <v>114</v>
      </c>
      <c r="N15" s="19" t="s">
        <v>115</v>
      </c>
      <c r="O15" s="18"/>
      <c r="P15" s="18"/>
      <c r="Q15" s="18"/>
      <c r="R15" s="18"/>
      <c r="S15" s="392"/>
    </row>
    <row r="16" spans="2:19" s="14" customFormat="1" ht="28.5" customHeight="1">
      <c r="B16" s="20" t="s">
        <v>120</v>
      </c>
      <c r="C16" s="90" t="s">
        <v>401</v>
      </c>
      <c r="D16" s="380">
        <v>64</v>
      </c>
      <c r="E16" s="24">
        <v>60</v>
      </c>
      <c r="F16" s="24"/>
      <c r="G16" s="24"/>
      <c r="H16" s="24"/>
      <c r="I16" s="24"/>
      <c r="J16" s="24">
        <v>1</v>
      </c>
      <c r="K16" s="24">
        <v>0</v>
      </c>
      <c r="L16" s="387">
        <v>125</v>
      </c>
      <c r="M16" s="373">
        <v>1472</v>
      </c>
      <c r="N16" s="24">
        <v>1353</v>
      </c>
      <c r="O16" s="24"/>
      <c r="P16" s="24"/>
      <c r="Q16" s="24"/>
      <c r="R16" s="24"/>
      <c r="S16" s="394">
        <v>2825</v>
      </c>
    </row>
    <row r="17" spans="2:19" s="22" customFormat="1" ht="28.5" customHeight="1">
      <c r="B17" s="20" t="s">
        <v>116</v>
      </c>
      <c r="C17" s="90">
        <v>166</v>
      </c>
      <c r="D17" s="379">
        <v>444</v>
      </c>
      <c r="E17" s="21">
        <v>434</v>
      </c>
      <c r="F17" s="21">
        <v>434</v>
      </c>
      <c r="G17" s="21">
        <v>437</v>
      </c>
      <c r="H17" s="21">
        <v>419</v>
      </c>
      <c r="I17" s="21">
        <v>414</v>
      </c>
      <c r="J17" s="21">
        <v>9</v>
      </c>
      <c r="K17" s="21">
        <v>271</v>
      </c>
      <c r="L17" s="386">
        <v>2862</v>
      </c>
      <c r="M17" s="372">
        <v>13243</v>
      </c>
      <c r="N17" s="21">
        <v>13121</v>
      </c>
      <c r="O17" s="21">
        <v>13320</v>
      </c>
      <c r="P17" s="21">
        <v>13476</v>
      </c>
      <c r="Q17" s="21">
        <v>13814</v>
      </c>
      <c r="R17" s="21">
        <v>13469</v>
      </c>
      <c r="S17" s="393">
        <v>80443</v>
      </c>
    </row>
    <row r="18" spans="2:19" s="22" customFormat="1" ht="28.5" customHeight="1">
      <c r="B18" s="20" t="s">
        <v>117</v>
      </c>
      <c r="C18" s="90" t="s">
        <v>132</v>
      </c>
      <c r="D18" s="379">
        <v>333</v>
      </c>
      <c r="E18" s="21">
        <v>338</v>
      </c>
      <c r="F18" s="21">
        <v>347</v>
      </c>
      <c r="G18" s="21"/>
      <c r="H18" s="21"/>
      <c r="I18" s="21"/>
      <c r="J18" s="21"/>
      <c r="K18" s="21">
        <v>105</v>
      </c>
      <c r="L18" s="386">
        <v>1123</v>
      </c>
      <c r="M18" s="372">
        <v>11869</v>
      </c>
      <c r="N18" s="21">
        <v>11765</v>
      </c>
      <c r="O18" s="21">
        <v>12245</v>
      </c>
      <c r="P18" s="21"/>
      <c r="Q18" s="21"/>
      <c r="R18" s="21"/>
      <c r="S18" s="393">
        <v>35879</v>
      </c>
    </row>
    <row r="19" spans="2:19" s="14" customFormat="1" ht="28.5" customHeight="1">
      <c r="B19" s="23" t="s">
        <v>118</v>
      </c>
      <c r="C19" s="365" t="s">
        <v>399</v>
      </c>
      <c r="D19" s="380">
        <v>46</v>
      </c>
      <c r="E19" s="24">
        <v>48</v>
      </c>
      <c r="F19" s="24">
        <v>49</v>
      </c>
      <c r="G19" s="24"/>
      <c r="H19" s="24"/>
      <c r="I19" s="24"/>
      <c r="J19" s="24"/>
      <c r="K19" s="24"/>
      <c r="L19" s="387">
        <v>143</v>
      </c>
      <c r="M19" s="373">
        <v>1841</v>
      </c>
      <c r="N19" s="24">
        <v>1894</v>
      </c>
      <c r="O19" s="24">
        <v>1871</v>
      </c>
      <c r="P19" s="24"/>
      <c r="Q19" s="24"/>
      <c r="R19" s="24"/>
      <c r="S19" s="394">
        <v>5606</v>
      </c>
    </row>
    <row r="20" spans="2:19" s="14" customFormat="1" ht="28.5" customHeight="1">
      <c r="B20" s="23" t="s">
        <v>119</v>
      </c>
      <c r="C20" s="365" t="s">
        <v>400</v>
      </c>
      <c r="D20" s="380">
        <v>10</v>
      </c>
      <c r="E20" s="24">
        <v>11</v>
      </c>
      <c r="F20" s="24">
        <v>11</v>
      </c>
      <c r="G20" s="24">
        <v>11</v>
      </c>
      <c r="H20" s="24"/>
      <c r="I20" s="24"/>
      <c r="J20" s="24"/>
      <c r="K20" s="24"/>
      <c r="L20" s="387">
        <v>43</v>
      </c>
      <c r="M20" s="373">
        <v>339</v>
      </c>
      <c r="N20" s="24">
        <v>225</v>
      </c>
      <c r="O20" s="24">
        <v>209</v>
      </c>
      <c r="P20" s="24">
        <v>196</v>
      </c>
      <c r="Q20" s="24"/>
      <c r="R20" s="24"/>
      <c r="S20" s="394">
        <v>969</v>
      </c>
    </row>
    <row r="21" spans="2:19" s="14" customFormat="1" ht="28.5" customHeight="1">
      <c r="B21" s="23" t="s">
        <v>388</v>
      </c>
      <c r="C21" s="48">
        <v>6</v>
      </c>
      <c r="D21" s="380">
        <v>60</v>
      </c>
      <c r="E21" s="24">
        <v>51</v>
      </c>
      <c r="F21" s="24">
        <v>55</v>
      </c>
      <c r="G21" s="24">
        <v>5</v>
      </c>
      <c r="H21" s="24">
        <v>3</v>
      </c>
      <c r="I21" s="24">
        <v>7</v>
      </c>
      <c r="J21" s="24">
        <v>37</v>
      </c>
      <c r="K21" s="24"/>
      <c r="L21" s="387">
        <v>218</v>
      </c>
      <c r="M21" s="373">
        <v>231</v>
      </c>
      <c r="N21" s="24">
        <v>198</v>
      </c>
      <c r="O21" s="24">
        <v>217</v>
      </c>
      <c r="P21" s="24">
        <v>40</v>
      </c>
      <c r="Q21" s="24">
        <v>32</v>
      </c>
      <c r="R21" s="24">
        <v>25</v>
      </c>
      <c r="S21" s="394">
        <v>743</v>
      </c>
    </row>
    <row r="22" spans="2:19" s="14" customFormat="1" ht="28.5" customHeight="1">
      <c r="B22" s="20" t="s">
        <v>128</v>
      </c>
      <c r="C22" s="425">
        <v>1</v>
      </c>
      <c r="D22" s="380">
        <v>6</v>
      </c>
      <c r="E22" s="24">
        <v>6</v>
      </c>
      <c r="F22" s="24">
        <v>6</v>
      </c>
      <c r="G22" s="24">
        <v>6</v>
      </c>
      <c r="H22" s="24">
        <v>6</v>
      </c>
      <c r="I22" s="24"/>
      <c r="J22" s="24"/>
      <c r="K22" s="24"/>
      <c r="L22" s="387">
        <v>30</v>
      </c>
      <c r="M22" s="373">
        <v>242</v>
      </c>
      <c r="N22" s="24">
        <v>241</v>
      </c>
      <c r="O22" s="24">
        <v>247</v>
      </c>
      <c r="P22" s="24">
        <v>237</v>
      </c>
      <c r="Q22" s="24">
        <v>205</v>
      </c>
      <c r="R22" s="24"/>
      <c r="S22" s="394">
        <v>1172</v>
      </c>
    </row>
    <row r="23" spans="2:19" s="14" customFormat="1" ht="28.5" customHeight="1" thickBot="1">
      <c r="B23" s="94" t="s">
        <v>129</v>
      </c>
      <c r="C23" s="436"/>
      <c r="D23" s="381">
        <v>4</v>
      </c>
      <c r="E23" s="366">
        <v>4</v>
      </c>
      <c r="F23" s="366"/>
      <c r="G23" s="366"/>
      <c r="H23" s="366"/>
      <c r="I23" s="366"/>
      <c r="J23" s="366"/>
      <c r="K23" s="366"/>
      <c r="L23" s="388">
        <v>8</v>
      </c>
      <c r="M23" s="374">
        <v>43</v>
      </c>
      <c r="N23" s="366">
        <v>43</v>
      </c>
      <c r="O23" s="366"/>
      <c r="P23" s="366"/>
      <c r="Q23" s="366"/>
      <c r="R23" s="366"/>
      <c r="S23" s="395">
        <v>86</v>
      </c>
    </row>
    <row r="24" spans="2:19" ht="20.25" customHeight="1" thickTop="1">
      <c r="B24" s="429" t="s">
        <v>175</v>
      </c>
      <c r="C24" s="367" t="s">
        <v>402</v>
      </c>
      <c r="D24" s="382"/>
      <c r="E24" s="369"/>
      <c r="F24" s="368"/>
      <c r="G24" s="368"/>
      <c r="H24" s="368"/>
      <c r="I24" s="368"/>
      <c r="J24" s="368"/>
      <c r="K24" s="368"/>
      <c r="L24" s="389"/>
      <c r="M24" s="375"/>
      <c r="N24" s="368"/>
      <c r="O24" s="368"/>
      <c r="P24" s="368"/>
      <c r="Q24" s="368"/>
      <c r="R24" s="368"/>
      <c r="S24" s="396"/>
    </row>
    <row r="25" spans="2:19" ht="20.25" customHeight="1">
      <c r="B25" s="430"/>
      <c r="C25" s="25" t="s">
        <v>403</v>
      </c>
      <c r="D25" s="383"/>
      <c r="E25" s="27"/>
      <c r="F25" s="26"/>
      <c r="G25" s="26"/>
      <c r="H25" s="26"/>
      <c r="I25" s="26"/>
      <c r="J25" s="26"/>
      <c r="K25" s="26"/>
      <c r="L25" s="390">
        <f>SUM(L17:L23)</f>
        <v>4427</v>
      </c>
      <c r="M25" s="376"/>
      <c r="N25" s="26"/>
      <c r="O25" s="26"/>
      <c r="P25" s="26"/>
      <c r="Q25" s="26"/>
      <c r="R25" s="26"/>
      <c r="S25" s="397">
        <f>SUM(S16:S23)</f>
        <v>127723</v>
      </c>
    </row>
    <row r="26" ht="26.25" customHeight="1">
      <c r="B26" s="28" t="s">
        <v>404</v>
      </c>
    </row>
    <row r="28" ht="17.25">
      <c r="B28" s="29"/>
    </row>
  </sheetData>
  <sheetProtection/>
  <mergeCells count="9">
    <mergeCell ref="H6:N6"/>
    <mergeCell ref="B24:B25"/>
    <mergeCell ref="P2:S2"/>
    <mergeCell ref="P3:S3"/>
    <mergeCell ref="D13:L13"/>
    <mergeCell ref="M13:S13"/>
    <mergeCell ref="C22:C23"/>
    <mergeCell ref="H7:N7"/>
    <mergeCell ref="H8:N8"/>
  </mergeCells>
  <printOptions horizontalCentered="1"/>
  <pageMargins left="0.46" right="0.55" top="0.787401574803149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85" workbookViewId="0" topLeftCell="A1">
      <selection activeCell="A2" sqref="A2"/>
    </sheetView>
  </sheetViews>
  <sheetFormatPr defaultColWidth="10.66015625" defaultRowHeight="19.5" customHeight="1"/>
  <cols>
    <col min="1" max="1" width="15.66015625" style="119" customWidth="1"/>
    <col min="2" max="9" width="7.16015625" style="120" customWidth="1"/>
    <col min="10" max="11" width="7.16015625" style="30" customWidth="1"/>
    <col min="12" max="16384" width="10.66015625" style="30" customWidth="1"/>
  </cols>
  <sheetData>
    <row r="1" spans="1:9" ht="19.5" customHeight="1">
      <c r="A1" s="400" t="s">
        <v>466</v>
      </c>
      <c r="B1" s="103"/>
      <c r="C1" s="103"/>
      <c r="D1" s="103"/>
      <c r="E1" s="103"/>
      <c r="F1" s="103"/>
      <c r="G1" s="103"/>
      <c r="H1" s="103"/>
      <c r="I1" s="103"/>
    </row>
    <row r="2" spans="1:10" ht="19.5" customHeight="1">
      <c r="A2" s="104"/>
      <c r="B2" s="105"/>
      <c r="C2" s="105"/>
      <c r="D2" s="105"/>
      <c r="E2" s="421"/>
      <c r="F2" s="105"/>
      <c r="G2" s="105"/>
      <c r="H2" s="105"/>
      <c r="I2" s="105"/>
      <c r="J2" s="403" t="s">
        <v>398</v>
      </c>
    </row>
    <row r="3" spans="1:11" ht="19.5" customHeight="1">
      <c r="A3" s="107" t="s">
        <v>61</v>
      </c>
      <c r="B3" s="440" t="s">
        <v>150</v>
      </c>
      <c r="C3" s="441"/>
      <c r="D3" s="441"/>
      <c r="E3" s="441"/>
      <c r="F3" s="442"/>
      <c r="G3" s="443" t="s">
        <v>151</v>
      </c>
      <c r="H3" s="444"/>
      <c r="I3" s="445"/>
      <c r="J3" s="446" t="s">
        <v>464</v>
      </c>
      <c r="K3" s="447"/>
    </row>
    <row r="4" spans="1:11" s="31" customFormat="1" ht="19.5" customHeight="1">
      <c r="A4" s="108"/>
      <c r="B4" s="95" t="s">
        <v>418</v>
      </c>
      <c r="C4" s="95" t="s">
        <v>62</v>
      </c>
      <c r="D4" s="95" t="s">
        <v>63</v>
      </c>
      <c r="E4" s="95" t="s">
        <v>445</v>
      </c>
      <c r="F4" s="109" t="s">
        <v>390</v>
      </c>
      <c r="G4" s="59" t="s">
        <v>405</v>
      </c>
      <c r="H4" s="95" t="s">
        <v>62</v>
      </c>
      <c r="I4" s="110" t="s">
        <v>63</v>
      </c>
      <c r="J4" s="268" t="s">
        <v>124</v>
      </c>
      <c r="K4" s="269" t="s">
        <v>125</v>
      </c>
    </row>
    <row r="5" spans="1:11" s="31" customFormat="1" ht="19.5" customHeight="1">
      <c r="A5" s="111" t="s">
        <v>446</v>
      </c>
      <c r="B5" s="112">
        <v>127</v>
      </c>
      <c r="C5" s="79">
        <v>69</v>
      </c>
      <c r="D5" s="112">
        <v>55</v>
      </c>
      <c r="E5" s="112">
        <v>3</v>
      </c>
      <c r="F5" s="112">
        <v>0</v>
      </c>
      <c r="G5" s="113">
        <v>2917</v>
      </c>
      <c r="H5" s="112">
        <v>1595</v>
      </c>
      <c r="I5" s="114">
        <v>1322</v>
      </c>
      <c r="J5" s="270">
        <v>1516</v>
      </c>
      <c r="K5" s="271">
        <v>1401</v>
      </c>
    </row>
    <row r="6" spans="1:11" s="32" customFormat="1" ht="19.5" customHeight="1">
      <c r="A6" s="115" t="s">
        <v>13</v>
      </c>
      <c r="B6" s="51">
        <v>125</v>
      </c>
      <c r="C6" s="51">
        <v>64</v>
      </c>
      <c r="D6" s="51">
        <v>60</v>
      </c>
      <c r="E6" s="51">
        <v>1</v>
      </c>
      <c r="F6" s="51">
        <v>0</v>
      </c>
      <c r="G6" s="116">
        <v>2825</v>
      </c>
      <c r="H6" s="51">
        <v>1472</v>
      </c>
      <c r="I6" s="52">
        <v>1353</v>
      </c>
      <c r="J6" s="272">
        <v>1430</v>
      </c>
      <c r="K6" s="273">
        <v>1395</v>
      </c>
    </row>
    <row r="7" spans="1:11" s="32" customFormat="1" ht="19.5" customHeight="1">
      <c r="A7" s="115" t="s">
        <v>64</v>
      </c>
      <c r="B7" s="51">
        <v>20</v>
      </c>
      <c r="C7" s="51">
        <v>10</v>
      </c>
      <c r="D7" s="51">
        <v>10</v>
      </c>
      <c r="E7" s="51">
        <v>0</v>
      </c>
      <c r="F7" s="51">
        <v>0</v>
      </c>
      <c r="G7" s="116">
        <v>595</v>
      </c>
      <c r="H7" s="51">
        <v>317</v>
      </c>
      <c r="I7" s="52">
        <v>278</v>
      </c>
      <c r="J7" s="272">
        <v>316</v>
      </c>
      <c r="K7" s="273">
        <v>279</v>
      </c>
    </row>
    <row r="8" spans="1:11" s="31" customFormat="1" ht="19.5" customHeight="1">
      <c r="A8" s="111" t="s">
        <v>65</v>
      </c>
      <c r="B8" s="101">
        <v>6</v>
      </c>
      <c r="C8" s="101">
        <v>3</v>
      </c>
      <c r="D8" s="101">
        <v>3</v>
      </c>
      <c r="E8" s="99"/>
      <c r="F8" s="99"/>
      <c r="G8" s="117">
        <v>183</v>
      </c>
      <c r="H8" s="99">
        <v>102</v>
      </c>
      <c r="I8" s="100">
        <v>81</v>
      </c>
      <c r="J8" s="276">
        <v>99</v>
      </c>
      <c r="K8" s="277">
        <v>84</v>
      </c>
    </row>
    <row r="9" spans="1:11" s="31" customFormat="1" ht="19.5" customHeight="1">
      <c r="A9" s="111" t="s">
        <v>66</v>
      </c>
      <c r="B9" s="101">
        <v>4</v>
      </c>
      <c r="C9" s="101">
        <v>2</v>
      </c>
      <c r="D9" s="101">
        <v>2</v>
      </c>
      <c r="E9" s="99"/>
      <c r="F9" s="99"/>
      <c r="G9" s="117">
        <v>130</v>
      </c>
      <c r="H9" s="99">
        <v>60</v>
      </c>
      <c r="I9" s="100">
        <v>70</v>
      </c>
      <c r="J9" s="276">
        <v>58</v>
      </c>
      <c r="K9" s="277">
        <v>72</v>
      </c>
    </row>
    <row r="10" spans="1:11" s="31" customFormat="1" ht="19.5" customHeight="1">
      <c r="A10" s="111" t="s">
        <v>67</v>
      </c>
      <c r="B10" s="101">
        <v>2</v>
      </c>
      <c r="C10" s="101">
        <v>1</v>
      </c>
      <c r="D10" s="101">
        <v>1</v>
      </c>
      <c r="E10" s="99"/>
      <c r="F10" s="99"/>
      <c r="G10" s="117">
        <v>51</v>
      </c>
      <c r="H10" s="99">
        <v>35</v>
      </c>
      <c r="I10" s="100">
        <v>16</v>
      </c>
      <c r="J10" s="276">
        <v>24</v>
      </c>
      <c r="K10" s="277">
        <v>27</v>
      </c>
    </row>
    <row r="11" spans="1:11" s="31" customFormat="1" ht="19.5" customHeight="1">
      <c r="A11" s="111" t="s">
        <v>14</v>
      </c>
      <c r="B11" s="101">
        <v>4</v>
      </c>
      <c r="C11" s="101">
        <v>2</v>
      </c>
      <c r="D11" s="101">
        <v>2</v>
      </c>
      <c r="E11" s="99"/>
      <c r="F11" s="99"/>
      <c r="G11" s="117">
        <v>93</v>
      </c>
      <c r="H11" s="99">
        <v>50</v>
      </c>
      <c r="I11" s="100">
        <v>43</v>
      </c>
      <c r="J11" s="276">
        <v>62</v>
      </c>
      <c r="K11" s="277">
        <v>31</v>
      </c>
    </row>
    <row r="12" spans="1:11" s="31" customFormat="1" ht="19.5" customHeight="1">
      <c r="A12" s="111" t="s">
        <v>15</v>
      </c>
      <c r="B12" s="101">
        <v>4</v>
      </c>
      <c r="C12" s="101">
        <v>2</v>
      </c>
      <c r="D12" s="101">
        <v>2</v>
      </c>
      <c r="E12" s="99"/>
      <c r="F12" s="99"/>
      <c r="G12" s="117">
        <v>138</v>
      </c>
      <c r="H12" s="99">
        <v>70</v>
      </c>
      <c r="I12" s="100">
        <v>68</v>
      </c>
      <c r="J12" s="276">
        <v>73</v>
      </c>
      <c r="K12" s="277">
        <v>65</v>
      </c>
    </row>
    <row r="13" spans="1:11" s="32" customFormat="1" ht="19.5" customHeight="1">
      <c r="A13" s="115" t="s">
        <v>68</v>
      </c>
      <c r="B13" s="51">
        <v>5</v>
      </c>
      <c r="C13" s="51">
        <v>2</v>
      </c>
      <c r="D13" s="51">
        <v>2</v>
      </c>
      <c r="E13" s="51">
        <v>1</v>
      </c>
      <c r="F13" s="51">
        <v>0</v>
      </c>
      <c r="G13" s="116">
        <v>85</v>
      </c>
      <c r="H13" s="51">
        <v>39</v>
      </c>
      <c r="I13" s="52">
        <v>46</v>
      </c>
      <c r="J13" s="274">
        <v>39</v>
      </c>
      <c r="K13" s="275">
        <v>46</v>
      </c>
    </row>
    <row r="14" spans="1:11" s="31" customFormat="1" ht="19.5" customHeight="1">
      <c r="A14" s="111" t="s">
        <v>152</v>
      </c>
      <c r="B14" s="101">
        <v>4</v>
      </c>
      <c r="C14" s="79">
        <v>2</v>
      </c>
      <c r="D14" s="79">
        <v>2</v>
      </c>
      <c r="E14" s="118"/>
      <c r="F14" s="118"/>
      <c r="G14" s="117">
        <v>81</v>
      </c>
      <c r="H14" s="99">
        <v>37</v>
      </c>
      <c r="I14" s="100">
        <v>44</v>
      </c>
      <c r="J14" s="276">
        <v>35</v>
      </c>
      <c r="K14" s="277">
        <v>46</v>
      </c>
    </row>
    <row r="15" spans="1:11" s="31" customFormat="1" ht="19.5" customHeight="1">
      <c r="A15" s="111" t="s">
        <v>69</v>
      </c>
      <c r="B15" s="101">
        <v>1</v>
      </c>
      <c r="C15" s="79"/>
      <c r="D15" s="79"/>
      <c r="E15" s="118">
        <v>1</v>
      </c>
      <c r="F15" s="118"/>
      <c r="G15" s="117">
        <v>4</v>
      </c>
      <c r="H15" s="99">
        <v>2</v>
      </c>
      <c r="I15" s="100">
        <v>2</v>
      </c>
      <c r="J15" s="276">
        <v>4</v>
      </c>
      <c r="K15" s="277">
        <v>0</v>
      </c>
    </row>
    <row r="16" spans="1:11" s="32" customFormat="1" ht="19.5" customHeight="1">
      <c r="A16" s="115" t="s">
        <v>16</v>
      </c>
      <c r="B16" s="51">
        <v>12</v>
      </c>
      <c r="C16" s="51">
        <v>5</v>
      </c>
      <c r="D16" s="51">
        <v>7</v>
      </c>
      <c r="E16" s="51">
        <v>0</v>
      </c>
      <c r="F16" s="51">
        <v>0</v>
      </c>
      <c r="G16" s="116">
        <v>328</v>
      </c>
      <c r="H16" s="51">
        <v>160</v>
      </c>
      <c r="I16" s="52">
        <v>168</v>
      </c>
      <c r="J16" s="274">
        <v>139</v>
      </c>
      <c r="K16" s="275">
        <v>189</v>
      </c>
    </row>
    <row r="17" spans="1:11" s="31" customFormat="1" ht="19.5" customHeight="1">
      <c r="A17" s="111" t="s">
        <v>70</v>
      </c>
      <c r="B17" s="101">
        <v>4</v>
      </c>
      <c r="C17" s="79">
        <v>2</v>
      </c>
      <c r="D17" s="79">
        <v>2</v>
      </c>
      <c r="E17" s="118"/>
      <c r="F17" s="118"/>
      <c r="G17" s="117">
        <v>116</v>
      </c>
      <c r="H17" s="99">
        <v>63</v>
      </c>
      <c r="I17" s="100">
        <v>53</v>
      </c>
      <c r="J17" s="276">
        <v>51</v>
      </c>
      <c r="K17" s="277">
        <v>65</v>
      </c>
    </row>
    <row r="18" spans="1:11" s="31" customFormat="1" ht="19.5" customHeight="1">
      <c r="A18" s="111" t="s">
        <v>71</v>
      </c>
      <c r="B18" s="101">
        <v>3</v>
      </c>
      <c r="C18" s="79">
        <v>1</v>
      </c>
      <c r="D18" s="79">
        <v>2</v>
      </c>
      <c r="E18" s="118"/>
      <c r="F18" s="118"/>
      <c r="G18" s="117">
        <v>77</v>
      </c>
      <c r="H18" s="99">
        <v>32</v>
      </c>
      <c r="I18" s="100">
        <v>45</v>
      </c>
      <c r="J18" s="276">
        <v>39</v>
      </c>
      <c r="K18" s="277">
        <v>38</v>
      </c>
    </row>
    <row r="19" spans="1:11" s="31" customFormat="1" ht="19.5" customHeight="1">
      <c r="A19" s="111" t="s">
        <v>72</v>
      </c>
      <c r="B19" s="101">
        <v>2</v>
      </c>
      <c r="C19" s="79">
        <v>1</v>
      </c>
      <c r="D19" s="79">
        <v>1</v>
      </c>
      <c r="E19" s="118"/>
      <c r="F19" s="118"/>
      <c r="G19" s="117">
        <v>55</v>
      </c>
      <c r="H19" s="99">
        <v>32</v>
      </c>
      <c r="I19" s="100">
        <v>23</v>
      </c>
      <c r="J19" s="276">
        <v>19</v>
      </c>
      <c r="K19" s="277">
        <v>36</v>
      </c>
    </row>
    <row r="20" spans="1:11" s="31" customFormat="1" ht="19.5" customHeight="1">
      <c r="A20" s="111" t="s">
        <v>73</v>
      </c>
      <c r="B20" s="101">
        <v>3</v>
      </c>
      <c r="C20" s="79">
        <v>1</v>
      </c>
      <c r="D20" s="79">
        <v>2</v>
      </c>
      <c r="E20" s="118"/>
      <c r="F20" s="118"/>
      <c r="G20" s="117">
        <v>80</v>
      </c>
      <c r="H20" s="99">
        <v>33</v>
      </c>
      <c r="I20" s="100">
        <v>47</v>
      </c>
      <c r="J20" s="276">
        <v>30</v>
      </c>
      <c r="K20" s="277">
        <v>50</v>
      </c>
    </row>
    <row r="21" spans="1:11" s="32" customFormat="1" ht="19.5" customHeight="1">
      <c r="A21" s="115" t="s">
        <v>19</v>
      </c>
      <c r="B21" s="51">
        <v>5</v>
      </c>
      <c r="C21" s="51">
        <v>3</v>
      </c>
      <c r="D21" s="51">
        <v>2</v>
      </c>
      <c r="E21" s="51">
        <v>0</v>
      </c>
      <c r="F21" s="51">
        <v>0</v>
      </c>
      <c r="G21" s="116">
        <v>142</v>
      </c>
      <c r="H21" s="51">
        <v>76</v>
      </c>
      <c r="I21" s="52">
        <v>66</v>
      </c>
      <c r="J21" s="274">
        <v>85</v>
      </c>
      <c r="K21" s="275">
        <v>57</v>
      </c>
    </row>
    <row r="22" spans="1:11" s="31" customFormat="1" ht="19.5" customHeight="1">
      <c r="A22" s="111" t="s">
        <v>127</v>
      </c>
      <c r="B22" s="101">
        <v>5</v>
      </c>
      <c r="C22" s="79">
        <v>3</v>
      </c>
      <c r="D22" s="79">
        <v>2</v>
      </c>
      <c r="E22" s="118"/>
      <c r="F22" s="118"/>
      <c r="G22" s="117">
        <v>142</v>
      </c>
      <c r="H22" s="99">
        <v>76</v>
      </c>
      <c r="I22" s="100">
        <v>66</v>
      </c>
      <c r="J22" s="276">
        <v>85</v>
      </c>
      <c r="K22" s="277">
        <v>57</v>
      </c>
    </row>
    <row r="23" spans="1:11" s="32" customFormat="1" ht="19.5" customHeight="1">
      <c r="A23" s="115" t="s">
        <v>21</v>
      </c>
      <c r="B23" s="51">
        <v>28</v>
      </c>
      <c r="C23" s="51">
        <v>14</v>
      </c>
      <c r="D23" s="51">
        <v>14</v>
      </c>
      <c r="E23" s="51">
        <v>0</v>
      </c>
      <c r="F23" s="51">
        <v>0</v>
      </c>
      <c r="G23" s="116">
        <v>456</v>
      </c>
      <c r="H23" s="51">
        <v>223</v>
      </c>
      <c r="I23" s="52">
        <v>233</v>
      </c>
      <c r="J23" s="274">
        <v>245</v>
      </c>
      <c r="K23" s="275">
        <v>211</v>
      </c>
    </row>
    <row r="24" spans="1:11" s="31" customFormat="1" ht="19.5" customHeight="1">
      <c r="A24" s="111" t="s">
        <v>22</v>
      </c>
      <c r="B24" s="101">
        <v>2</v>
      </c>
      <c r="C24" s="79">
        <v>1</v>
      </c>
      <c r="D24" s="79">
        <v>1</v>
      </c>
      <c r="E24" s="118"/>
      <c r="F24" s="118"/>
      <c r="G24" s="117">
        <v>41</v>
      </c>
      <c r="H24" s="99">
        <v>18</v>
      </c>
      <c r="I24" s="100">
        <v>23</v>
      </c>
      <c r="J24" s="276">
        <v>23</v>
      </c>
      <c r="K24" s="277">
        <v>18</v>
      </c>
    </row>
    <row r="25" spans="1:11" s="31" customFormat="1" ht="19.5" customHeight="1">
      <c r="A25" s="111" t="s">
        <v>74</v>
      </c>
      <c r="B25" s="101">
        <v>2</v>
      </c>
      <c r="C25" s="79">
        <v>1</v>
      </c>
      <c r="D25" s="79">
        <v>1</v>
      </c>
      <c r="E25" s="118"/>
      <c r="F25" s="118"/>
      <c r="G25" s="117">
        <v>52</v>
      </c>
      <c r="H25" s="99">
        <v>29</v>
      </c>
      <c r="I25" s="100">
        <v>23</v>
      </c>
      <c r="J25" s="276">
        <v>29</v>
      </c>
      <c r="K25" s="277">
        <v>23</v>
      </c>
    </row>
    <row r="26" spans="1:11" s="31" customFormat="1" ht="19.5" customHeight="1">
      <c r="A26" s="111" t="s">
        <v>153</v>
      </c>
      <c r="B26" s="101">
        <v>2</v>
      </c>
      <c r="C26" s="79">
        <v>1</v>
      </c>
      <c r="D26" s="79">
        <v>1</v>
      </c>
      <c r="E26" s="118"/>
      <c r="F26" s="118"/>
      <c r="G26" s="117">
        <v>41</v>
      </c>
      <c r="H26" s="99">
        <v>24</v>
      </c>
      <c r="I26" s="100">
        <v>17</v>
      </c>
      <c r="J26" s="276">
        <v>23</v>
      </c>
      <c r="K26" s="277">
        <v>18</v>
      </c>
    </row>
    <row r="27" spans="1:11" s="31" customFormat="1" ht="19.5" customHeight="1">
      <c r="A27" s="111" t="s">
        <v>154</v>
      </c>
      <c r="B27" s="101">
        <v>2</v>
      </c>
      <c r="C27" s="79">
        <v>1</v>
      </c>
      <c r="D27" s="79">
        <v>1</v>
      </c>
      <c r="E27" s="118"/>
      <c r="F27" s="118"/>
      <c r="G27" s="117">
        <v>61</v>
      </c>
      <c r="H27" s="99">
        <v>29</v>
      </c>
      <c r="I27" s="100">
        <v>32</v>
      </c>
      <c r="J27" s="276">
        <v>34</v>
      </c>
      <c r="K27" s="277">
        <v>27</v>
      </c>
    </row>
    <row r="28" spans="1:11" s="31" customFormat="1" ht="19.5" customHeight="1">
      <c r="A28" s="111" t="s">
        <v>23</v>
      </c>
      <c r="B28" s="101">
        <v>2</v>
      </c>
      <c r="C28" s="79">
        <v>1</v>
      </c>
      <c r="D28" s="79">
        <v>1</v>
      </c>
      <c r="E28" s="118"/>
      <c r="F28" s="118"/>
      <c r="G28" s="117">
        <v>14</v>
      </c>
      <c r="H28" s="99">
        <v>6</v>
      </c>
      <c r="I28" s="100">
        <v>8</v>
      </c>
      <c r="J28" s="276">
        <v>6</v>
      </c>
      <c r="K28" s="277">
        <v>8</v>
      </c>
    </row>
    <row r="29" spans="1:11" s="31" customFormat="1" ht="19.5" customHeight="1">
      <c r="A29" s="111" t="s">
        <v>155</v>
      </c>
      <c r="B29" s="101">
        <v>4</v>
      </c>
      <c r="C29" s="79">
        <v>2</v>
      </c>
      <c r="D29" s="79">
        <v>2</v>
      </c>
      <c r="E29" s="118"/>
      <c r="F29" s="118"/>
      <c r="G29" s="117">
        <v>74</v>
      </c>
      <c r="H29" s="99">
        <v>36</v>
      </c>
      <c r="I29" s="100">
        <v>38</v>
      </c>
      <c r="J29" s="276">
        <v>43</v>
      </c>
      <c r="K29" s="277">
        <v>31</v>
      </c>
    </row>
    <row r="30" spans="1:11" s="31" customFormat="1" ht="19.5" customHeight="1">
      <c r="A30" s="111" t="s">
        <v>75</v>
      </c>
      <c r="B30" s="101">
        <v>2</v>
      </c>
      <c r="C30" s="79">
        <v>1</v>
      </c>
      <c r="D30" s="79">
        <v>1</v>
      </c>
      <c r="E30" s="118"/>
      <c r="F30" s="118"/>
      <c r="G30" s="117">
        <v>30</v>
      </c>
      <c r="H30" s="99">
        <v>14</v>
      </c>
      <c r="I30" s="100">
        <v>16</v>
      </c>
      <c r="J30" s="276">
        <v>12</v>
      </c>
      <c r="K30" s="277">
        <v>18</v>
      </c>
    </row>
    <row r="31" spans="1:11" s="31" customFormat="1" ht="19.5" customHeight="1">
      <c r="A31" s="111" t="s">
        <v>24</v>
      </c>
      <c r="B31" s="101">
        <v>2</v>
      </c>
      <c r="C31" s="79">
        <v>1</v>
      </c>
      <c r="D31" s="79">
        <v>1</v>
      </c>
      <c r="E31" s="118"/>
      <c r="F31" s="118"/>
      <c r="G31" s="117">
        <v>29</v>
      </c>
      <c r="H31" s="99">
        <v>13</v>
      </c>
      <c r="I31" s="100">
        <v>16</v>
      </c>
      <c r="J31" s="276">
        <v>13</v>
      </c>
      <c r="K31" s="277">
        <v>16</v>
      </c>
    </row>
    <row r="32" spans="1:11" s="31" customFormat="1" ht="19.5" customHeight="1">
      <c r="A32" s="111" t="s">
        <v>25</v>
      </c>
      <c r="B32" s="101">
        <v>2</v>
      </c>
      <c r="C32" s="79">
        <v>1</v>
      </c>
      <c r="D32" s="79">
        <v>1</v>
      </c>
      <c r="E32" s="118"/>
      <c r="F32" s="118"/>
      <c r="G32" s="117">
        <v>8</v>
      </c>
      <c r="H32" s="99">
        <v>3</v>
      </c>
      <c r="I32" s="100">
        <v>5</v>
      </c>
      <c r="J32" s="276">
        <v>4</v>
      </c>
      <c r="K32" s="277">
        <v>4</v>
      </c>
    </row>
    <row r="33" spans="1:11" s="31" customFormat="1" ht="19.5" customHeight="1">
      <c r="A33" s="111" t="s">
        <v>76</v>
      </c>
      <c r="B33" s="101">
        <v>4</v>
      </c>
      <c r="C33" s="79">
        <v>2</v>
      </c>
      <c r="D33" s="79">
        <v>2</v>
      </c>
      <c r="E33" s="118"/>
      <c r="F33" s="118"/>
      <c r="G33" s="117">
        <v>87</v>
      </c>
      <c r="H33" s="99">
        <v>40</v>
      </c>
      <c r="I33" s="100">
        <v>47</v>
      </c>
      <c r="J33" s="276">
        <v>50</v>
      </c>
      <c r="K33" s="277">
        <v>37</v>
      </c>
    </row>
    <row r="34" spans="1:11" s="31" customFormat="1" ht="19.5" customHeight="1">
      <c r="A34" s="111" t="s">
        <v>77</v>
      </c>
      <c r="B34" s="101">
        <v>2</v>
      </c>
      <c r="C34" s="79">
        <v>1</v>
      </c>
      <c r="D34" s="79">
        <v>1</v>
      </c>
      <c r="E34" s="118"/>
      <c r="F34" s="118"/>
      <c r="G34" s="117">
        <v>8</v>
      </c>
      <c r="H34" s="99">
        <v>6</v>
      </c>
      <c r="I34" s="100">
        <v>2</v>
      </c>
      <c r="J34" s="276">
        <v>2</v>
      </c>
      <c r="K34" s="277">
        <v>6</v>
      </c>
    </row>
    <row r="35" spans="1:11" s="31" customFormat="1" ht="19.5" customHeight="1">
      <c r="A35" s="111" t="s">
        <v>26</v>
      </c>
      <c r="B35" s="101">
        <v>2</v>
      </c>
      <c r="C35" s="79">
        <v>1</v>
      </c>
      <c r="D35" s="79">
        <v>1</v>
      </c>
      <c r="E35" s="118"/>
      <c r="F35" s="118"/>
      <c r="G35" s="117">
        <v>11</v>
      </c>
      <c r="H35" s="99">
        <v>5</v>
      </c>
      <c r="I35" s="100">
        <v>6</v>
      </c>
      <c r="J35" s="276">
        <v>6</v>
      </c>
      <c r="K35" s="277">
        <v>5</v>
      </c>
    </row>
    <row r="36" spans="1:11" s="32" customFormat="1" ht="19.5" customHeight="1">
      <c r="A36" s="115" t="s">
        <v>27</v>
      </c>
      <c r="B36" s="51">
        <v>2</v>
      </c>
      <c r="C36" s="51">
        <v>1</v>
      </c>
      <c r="D36" s="51">
        <v>1</v>
      </c>
      <c r="E36" s="51">
        <v>0</v>
      </c>
      <c r="F36" s="51">
        <v>0</v>
      </c>
      <c r="G36" s="116">
        <v>28</v>
      </c>
      <c r="H36" s="51">
        <v>16</v>
      </c>
      <c r="I36" s="52">
        <v>12</v>
      </c>
      <c r="J36" s="274">
        <v>13</v>
      </c>
      <c r="K36" s="275">
        <v>15</v>
      </c>
    </row>
    <row r="37" spans="1:11" s="31" customFormat="1" ht="19.5" customHeight="1">
      <c r="A37" s="111" t="s">
        <v>78</v>
      </c>
      <c r="B37" s="101">
        <v>2</v>
      </c>
      <c r="C37" s="79">
        <v>1</v>
      </c>
      <c r="D37" s="79">
        <v>1</v>
      </c>
      <c r="E37" s="118"/>
      <c r="F37" s="118"/>
      <c r="G37" s="117">
        <v>28</v>
      </c>
      <c r="H37" s="99">
        <v>16</v>
      </c>
      <c r="I37" s="100">
        <v>12</v>
      </c>
      <c r="J37" s="276">
        <v>13</v>
      </c>
      <c r="K37" s="277">
        <v>15</v>
      </c>
    </row>
    <row r="38" spans="1:11" s="32" customFormat="1" ht="19.5" customHeight="1">
      <c r="A38" s="115" t="s">
        <v>29</v>
      </c>
      <c r="B38" s="51">
        <v>8</v>
      </c>
      <c r="C38" s="51">
        <v>4</v>
      </c>
      <c r="D38" s="51">
        <v>4</v>
      </c>
      <c r="E38" s="51">
        <v>0</v>
      </c>
      <c r="F38" s="51">
        <v>0</v>
      </c>
      <c r="G38" s="116">
        <v>238</v>
      </c>
      <c r="H38" s="51">
        <v>120</v>
      </c>
      <c r="I38" s="52">
        <v>118</v>
      </c>
      <c r="J38" s="274">
        <v>131</v>
      </c>
      <c r="K38" s="275">
        <v>107</v>
      </c>
    </row>
    <row r="39" spans="1:11" s="31" customFormat="1" ht="19.5" customHeight="1">
      <c r="A39" s="111" t="s">
        <v>79</v>
      </c>
      <c r="B39" s="101">
        <v>4</v>
      </c>
      <c r="C39" s="79">
        <v>2</v>
      </c>
      <c r="D39" s="79">
        <v>2</v>
      </c>
      <c r="E39" s="118"/>
      <c r="F39" s="118"/>
      <c r="G39" s="117">
        <v>122</v>
      </c>
      <c r="H39" s="99">
        <v>66</v>
      </c>
      <c r="I39" s="100">
        <v>56</v>
      </c>
      <c r="J39" s="276">
        <v>62</v>
      </c>
      <c r="K39" s="277">
        <v>60</v>
      </c>
    </row>
    <row r="40" spans="1:11" s="31" customFormat="1" ht="19.5" customHeight="1">
      <c r="A40" s="111" t="s">
        <v>80</v>
      </c>
      <c r="B40" s="101">
        <v>2</v>
      </c>
      <c r="C40" s="79">
        <v>1</v>
      </c>
      <c r="D40" s="79">
        <v>1</v>
      </c>
      <c r="E40" s="118"/>
      <c r="F40" s="118"/>
      <c r="G40" s="117">
        <v>55</v>
      </c>
      <c r="H40" s="99">
        <v>22</v>
      </c>
      <c r="I40" s="100">
        <v>33</v>
      </c>
      <c r="J40" s="276">
        <v>40</v>
      </c>
      <c r="K40" s="277">
        <v>15</v>
      </c>
    </row>
    <row r="41" spans="1:11" s="31" customFormat="1" ht="19.5" customHeight="1">
      <c r="A41" s="111" t="s">
        <v>81</v>
      </c>
      <c r="B41" s="101">
        <v>2</v>
      </c>
      <c r="C41" s="79">
        <v>1</v>
      </c>
      <c r="D41" s="79">
        <v>1</v>
      </c>
      <c r="E41" s="118"/>
      <c r="F41" s="118"/>
      <c r="G41" s="117">
        <v>61</v>
      </c>
      <c r="H41" s="99">
        <v>32</v>
      </c>
      <c r="I41" s="100">
        <v>29</v>
      </c>
      <c r="J41" s="276">
        <v>29</v>
      </c>
      <c r="K41" s="277">
        <v>32</v>
      </c>
    </row>
    <row r="42" spans="1:11" s="32" customFormat="1" ht="19.5" customHeight="1">
      <c r="A42" s="115" t="s">
        <v>30</v>
      </c>
      <c r="B42" s="51">
        <v>17</v>
      </c>
      <c r="C42" s="51">
        <v>10</v>
      </c>
      <c r="D42" s="51">
        <v>7</v>
      </c>
      <c r="E42" s="51">
        <v>0</v>
      </c>
      <c r="F42" s="51">
        <v>0</v>
      </c>
      <c r="G42" s="116">
        <v>384</v>
      </c>
      <c r="H42" s="51">
        <v>210</v>
      </c>
      <c r="I42" s="52">
        <v>174</v>
      </c>
      <c r="J42" s="274">
        <v>180</v>
      </c>
      <c r="K42" s="275">
        <v>204</v>
      </c>
    </row>
    <row r="43" spans="1:11" s="31" customFormat="1" ht="19.5" customHeight="1">
      <c r="A43" s="111" t="s">
        <v>156</v>
      </c>
      <c r="B43" s="101">
        <v>4</v>
      </c>
      <c r="C43" s="79">
        <v>2</v>
      </c>
      <c r="D43" s="79">
        <v>2</v>
      </c>
      <c r="E43" s="118"/>
      <c r="F43" s="118"/>
      <c r="G43" s="117">
        <v>102</v>
      </c>
      <c r="H43" s="99">
        <v>48</v>
      </c>
      <c r="I43" s="100">
        <v>54</v>
      </c>
      <c r="J43" s="276">
        <v>51</v>
      </c>
      <c r="K43" s="277">
        <v>51</v>
      </c>
    </row>
    <row r="44" spans="1:11" s="31" customFormat="1" ht="19.5" customHeight="1">
      <c r="A44" s="111" t="s">
        <v>157</v>
      </c>
      <c r="B44" s="101">
        <v>3</v>
      </c>
      <c r="C44" s="79">
        <v>2</v>
      </c>
      <c r="D44" s="79">
        <v>1</v>
      </c>
      <c r="E44" s="118"/>
      <c r="F44" s="118"/>
      <c r="G44" s="117">
        <v>63</v>
      </c>
      <c r="H44" s="99">
        <v>40</v>
      </c>
      <c r="I44" s="100">
        <v>23</v>
      </c>
      <c r="J44" s="276">
        <v>30</v>
      </c>
      <c r="K44" s="277">
        <v>33</v>
      </c>
    </row>
    <row r="45" spans="1:11" s="31" customFormat="1" ht="19.5" customHeight="1">
      <c r="A45" s="111" t="s">
        <v>406</v>
      </c>
      <c r="B45" s="101">
        <v>3</v>
      </c>
      <c r="C45" s="79">
        <v>2</v>
      </c>
      <c r="D45" s="79">
        <v>1</v>
      </c>
      <c r="E45" s="118"/>
      <c r="F45" s="118"/>
      <c r="G45" s="117">
        <v>69</v>
      </c>
      <c r="H45" s="99">
        <v>39</v>
      </c>
      <c r="I45" s="100">
        <v>30</v>
      </c>
      <c r="J45" s="276">
        <v>34</v>
      </c>
      <c r="K45" s="277">
        <v>35</v>
      </c>
    </row>
    <row r="46" spans="1:11" s="31" customFormat="1" ht="19.5" customHeight="1">
      <c r="A46" s="111" t="s">
        <v>176</v>
      </c>
      <c r="B46" s="101">
        <v>2</v>
      </c>
      <c r="C46" s="79">
        <v>1</v>
      </c>
      <c r="D46" s="79">
        <v>1</v>
      </c>
      <c r="E46" s="118"/>
      <c r="F46" s="118"/>
      <c r="G46" s="117">
        <v>33</v>
      </c>
      <c r="H46" s="99">
        <v>19</v>
      </c>
      <c r="I46" s="100">
        <v>14</v>
      </c>
      <c r="J46" s="276">
        <v>11</v>
      </c>
      <c r="K46" s="277">
        <v>22</v>
      </c>
    </row>
    <row r="47" spans="1:11" s="31" customFormat="1" ht="19.5" customHeight="1">
      <c r="A47" s="111" t="s">
        <v>82</v>
      </c>
      <c r="B47" s="101">
        <v>2</v>
      </c>
      <c r="C47" s="79">
        <v>1</v>
      </c>
      <c r="D47" s="79">
        <v>1</v>
      </c>
      <c r="E47" s="118"/>
      <c r="F47" s="118"/>
      <c r="G47" s="117">
        <v>48</v>
      </c>
      <c r="H47" s="99">
        <v>25</v>
      </c>
      <c r="I47" s="100">
        <v>23</v>
      </c>
      <c r="J47" s="276">
        <v>22</v>
      </c>
      <c r="K47" s="277">
        <v>26</v>
      </c>
    </row>
    <row r="48" spans="1:11" s="31" customFormat="1" ht="19.5" customHeight="1">
      <c r="A48" s="111" t="s">
        <v>83</v>
      </c>
      <c r="B48" s="101">
        <v>3</v>
      </c>
      <c r="C48" s="79">
        <v>2</v>
      </c>
      <c r="D48" s="79">
        <v>1</v>
      </c>
      <c r="E48" s="118"/>
      <c r="F48" s="118"/>
      <c r="G48" s="117">
        <v>69</v>
      </c>
      <c r="H48" s="99">
        <v>39</v>
      </c>
      <c r="I48" s="100">
        <v>30</v>
      </c>
      <c r="J48" s="276">
        <v>32</v>
      </c>
      <c r="K48" s="277">
        <v>37</v>
      </c>
    </row>
    <row r="49" spans="1:11" s="32" customFormat="1" ht="19.5" customHeight="1">
      <c r="A49" s="115" t="s">
        <v>31</v>
      </c>
      <c r="B49" s="51">
        <v>28</v>
      </c>
      <c r="C49" s="51">
        <v>15</v>
      </c>
      <c r="D49" s="51">
        <v>13</v>
      </c>
      <c r="E49" s="51">
        <v>0</v>
      </c>
      <c r="F49" s="51">
        <v>0</v>
      </c>
      <c r="G49" s="116">
        <v>569</v>
      </c>
      <c r="H49" s="51">
        <v>311</v>
      </c>
      <c r="I49" s="52">
        <v>258</v>
      </c>
      <c r="J49" s="274">
        <v>282</v>
      </c>
      <c r="K49" s="275">
        <v>287</v>
      </c>
    </row>
    <row r="50" spans="1:11" s="31" customFormat="1" ht="19.5" customHeight="1">
      <c r="A50" s="111" t="s">
        <v>32</v>
      </c>
      <c r="B50" s="101">
        <v>2</v>
      </c>
      <c r="C50" s="79">
        <v>1</v>
      </c>
      <c r="D50" s="79">
        <v>1</v>
      </c>
      <c r="E50" s="118"/>
      <c r="F50" s="118"/>
      <c r="G50" s="117">
        <v>14</v>
      </c>
      <c r="H50" s="99">
        <v>5</v>
      </c>
      <c r="I50" s="100">
        <v>9</v>
      </c>
      <c r="J50" s="276">
        <v>8</v>
      </c>
      <c r="K50" s="277">
        <v>6</v>
      </c>
    </row>
    <row r="51" spans="1:11" s="31" customFormat="1" ht="19.5" customHeight="1">
      <c r="A51" s="111" t="s">
        <v>407</v>
      </c>
      <c r="B51" s="101">
        <v>4</v>
      </c>
      <c r="C51" s="79">
        <v>2</v>
      </c>
      <c r="D51" s="79">
        <v>2</v>
      </c>
      <c r="E51" s="118"/>
      <c r="F51" s="118"/>
      <c r="G51" s="117">
        <v>102</v>
      </c>
      <c r="H51" s="99">
        <v>60</v>
      </c>
      <c r="I51" s="100">
        <v>42</v>
      </c>
      <c r="J51" s="276">
        <v>47</v>
      </c>
      <c r="K51" s="277">
        <v>55</v>
      </c>
    </row>
    <row r="52" spans="1:11" s="31" customFormat="1" ht="19.5" customHeight="1">
      <c r="A52" s="111" t="s">
        <v>33</v>
      </c>
      <c r="B52" s="101">
        <v>2</v>
      </c>
      <c r="C52" s="79">
        <v>1</v>
      </c>
      <c r="D52" s="79">
        <v>1</v>
      </c>
      <c r="E52" s="118"/>
      <c r="F52" s="118"/>
      <c r="G52" s="117">
        <v>31</v>
      </c>
      <c r="H52" s="99">
        <v>15</v>
      </c>
      <c r="I52" s="100">
        <v>16</v>
      </c>
      <c r="J52" s="276">
        <v>15</v>
      </c>
      <c r="K52" s="277">
        <v>16</v>
      </c>
    </row>
    <row r="53" spans="1:11" s="31" customFormat="1" ht="19.5" customHeight="1">
      <c r="A53" s="111" t="s">
        <v>84</v>
      </c>
      <c r="B53" s="101">
        <v>2</v>
      </c>
      <c r="C53" s="79">
        <v>1</v>
      </c>
      <c r="D53" s="79">
        <v>1</v>
      </c>
      <c r="E53" s="118"/>
      <c r="F53" s="118"/>
      <c r="G53" s="117">
        <v>39</v>
      </c>
      <c r="H53" s="99">
        <v>21</v>
      </c>
      <c r="I53" s="100">
        <v>18</v>
      </c>
      <c r="J53" s="276">
        <v>22</v>
      </c>
      <c r="K53" s="277">
        <v>17</v>
      </c>
    </row>
    <row r="54" spans="1:11" s="31" customFormat="1" ht="19.5" customHeight="1">
      <c r="A54" s="111" t="s">
        <v>158</v>
      </c>
      <c r="B54" s="101">
        <v>3</v>
      </c>
      <c r="C54" s="79">
        <v>2</v>
      </c>
      <c r="D54" s="79">
        <v>1</v>
      </c>
      <c r="E54" s="118"/>
      <c r="F54" s="118"/>
      <c r="G54" s="117">
        <v>53</v>
      </c>
      <c r="H54" s="99">
        <v>36</v>
      </c>
      <c r="I54" s="100">
        <v>17</v>
      </c>
      <c r="J54" s="276">
        <v>32</v>
      </c>
      <c r="K54" s="277">
        <v>21</v>
      </c>
    </row>
    <row r="55" spans="1:11" s="31" customFormat="1" ht="19.5" customHeight="1">
      <c r="A55" s="111" t="s">
        <v>159</v>
      </c>
      <c r="B55" s="101">
        <v>4</v>
      </c>
      <c r="C55" s="79">
        <v>2</v>
      </c>
      <c r="D55" s="79">
        <v>2</v>
      </c>
      <c r="E55" s="118"/>
      <c r="F55" s="118"/>
      <c r="G55" s="117">
        <v>115</v>
      </c>
      <c r="H55" s="99">
        <v>59</v>
      </c>
      <c r="I55" s="100">
        <v>56</v>
      </c>
      <c r="J55" s="276">
        <v>54</v>
      </c>
      <c r="K55" s="277">
        <v>61</v>
      </c>
    </row>
    <row r="56" spans="1:11" s="31" customFormat="1" ht="19.5" customHeight="1">
      <c r="A56" s="111" t="s">
        <v>85</v>
      </c>
      <c r="B56" s="101">
        <v>3</v>
      </c>
      <c r="C56" s="79">
        <v>2</v>
      </c>
      <c r="D56" s="79">
        <v>1</v>
      </c>
      <c r="E56" s="118"/>
      <c r="F56" s="118"/>
      <c r="G56" s="117">
        <v>72</v>
      </c>
      <c r="H56" s="99">
        <v>43</v>
      </c>
      <c r="I56" s="100">
        <v>29</v>
      </c>
      <c r="J56" s="276">
        <v>38</v>
      </c>
      <c r="K56" s="277">
        <v>34</v>
      </c>
    </row>
    <row r="57" spans="1:11" s="31" customFormat="1" ht="19.5" customHeight="1">
      <c r="A57" s="111" t="s">
        <v>34</v>
      </c>
      <c r="B57" s="101">
        <v>2</v>
      </c>
      <c r="C57" s="79">
        <v>1</v>
      </c>
      <c r="D57" s="79">
        <v>1</v>
      </c>
      <c r="E57" s="118"/>
      <c r="F57" s="118"/>
      <c r="G57" s="117">
        <v>23</v>
      </c>
      <c r="H57" s="99">
        <v>9</v>
      </c>
      <c r="I57" s="100">
        <v>14</v>
      </c>
      <c r="J57" s="276">
        <v>7</v>
      </c>
      <c r="K57" s="277">
        <v>16</v>
      </c>
    </row>
    <row r="58" spans="1:11" s="31" customFormat="1" ht="19.5" customHeight="1">
      <c r="A58" s="111" t="s">
        <v>35</v>
      </c>
      <c r="B58" s="101">
        <v>2</v>
      </c>
      <c r="C58" s="79">
        <v>1</v>
      </c>
      <c r="D58" s="79">
        <v>1</v>
      </c>
      <c r="E58" s="118"/>
      <c r="F58" s="118"/>
      <c r="G58" s="117">
        <v>36</v>
      </c>
      <c r="H58" s="99">
        <v>17</v>
      </c>
      <c r="I58" s="100">
        <v>19</v>
      </c>
      <c r="J58" s="276">
        <v>18</v>
      </c>
      <c r="K58" s="277">
        <v>18</v>
      </c>
    </row>
    <row r="59" spans="1:11" s="31" customFormat="1" ht="19.5" customHeight="1">
      <c r="A59" s="111" t="s">
        <v>36</v>
      </c>
      <c r="B59" s="101">
        <v>4</v>
      </c>
      <c r="C59" s="79">
        <v>2</v>
      </c>
      <c r="D59" s="79">
        <v>2</v>
      </c>
      <c r="E59" s="118"/>
      <c r="F59" s="118"/>
      <c r="G59" s="117">
        <v>84</v>
      </c>
      <c r="H59" s="99">
        <v>46</v>
      </c>
      <c r="I59" s="100">
        <v>38</v>
      </c>
      <c r="J59" s="276">
        <v>41</v>
      </c>
      <c r="K59" s="277">
        <v>43</v>
      </c>
    </row>
  </sheetData>
  <sheetProtection/>
  <mergeCells count="3">
    <mergeCell ref="B3:F3"/>
    <mergeCell ref="G3:I3"/>
    <mergeCell ref="J3:K3"/>
  </mergeCells>
  <printOptions horizontalCentered="1"/>
  <pageMargins left="0.29" right="0.18" top="0.91" bottom="0.68" header="0.3937007874015748" footer="0.27"/>
  <pageSetup horizontalDpi="600" verticalDpi="600" orientation="landscape" paperSize="9" scale="80" r:id="rId1"/>
  <headerFooter alignWithMargins="0">
    <oddFooter>&amp;C&amp;P&amp;R幼稚園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81"/>
  <sheetViews>
    <sheetView showZeros="0" zoomScaleSheetLayoutView="100" workbookViewId="0" topLeftCell="A52">
      <selection activeCell="A1" sqref="A1"/>
    </sheetView>
  </sheetViews>
  <sheetFormatPr defaultColWidth="10.66015625" defaultRowHeight="15" customHeight="1"/>
  <cols>
    <col min="1" max="1" width="7.83203125" style="47" customWidth="1"/>
    <col min="2" max="10" width="4" style="37" customWidth="1"/>
    <col min="11" max="11" width="4.16015625" style="37" customWidth="1"/>
    <col min="12" max="17" width="3.5" style="37" customWidth="1"/>
    <col min="18" max="23" width="4.66015625" style="37" customWidth="1"/>
    <col min="24" max="24" width="4.66015625" style="40" customWidth="1"/>
    <col min="25" max="26" width="6.66015625" style="37" customWidth="1"/>
    <col min="27" max="16384" width="10.66015625" style="37" customWidth="1"/>
  </cols>
  <sheetData>
    <row r="1" spans="1:24" ht="17.25" customHeight="1">
      <c r="A1" s="422" t="s">
        <v>467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38"/>
      <c r="S1" s="38"/>
      <c r="T1" s="38"/>
      <c r="U1" s="38"/>
      <c r="V1" s="38"/>
      <c r="W1" s="38"/>
      <c r="X1" s="39"/>
    </row>
    <row r="2" spans="1:24" ht="17.25" customHeight="1">
      <c r="A2" s="43"/>
      <c r="B2" s="106"/>
      <c r="C2" s="41"/>
      <c r="D2" s="41"/>
      <c r="E2" s="41"/>
      <c r="F2" s="41"/>
      <c r="G2" s="10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3" t="s">
        <v>398</v>
      </c>
    </row>
    <row r="3" spans="1:26" ht="17.25" customHeight="1">
      <c r="A3" s="44" t="s">
        <v>1</v>
      </c>
      <c r="B3" s="448" t="s">
        <v>126</v>
      </c>
      <c r="C3" s="449"/>
      <c r="D3" s="449"/>
      <c r="E3" s="449"/>
      <c r="F3" s="449"/>
      <c r="G3" s="449"/>
      <c r="H3" s="449"/>
      <c r="I3" s="449"/>
      <c r="J3" s="450"/>
      <c r="K3" s="451" t="s">
        <v>0</v>
      </c>
      <c r="L3" s="452"/>
      <c r="M3" s="452"/>
      <c r="N3" s="452"/>
      <c r="O3" s="452"/>
      <c r="P3" s="452"/>
      <c r="Q3" s="453"/>
      <c r="R3" s="451" t="s">
        <v>392</v>
      </c>
      <c r="S3" s="452"/>
      <c r="T3" s="452"/>
      <c r="U3" s="452"/>
      <c r="V3" s="452"/>
      <c r="W3" s="452"/>
      <c r="X3" s="453"/>
      <c r="Y3" s="446" t="s">
        <v>448</v>
      </c>
      <c r="Z3" s="447"/>
    </row>
    <row r="4" spans="1:26" s="50" customFormat="1" ht="30" customHeight="1">
      <c r="A4" s="54"/>
      <c r="B4" s="53" t="s">
        <v>449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78" t="s">
        <v>391</v>
      </c>
      <c r="K4" s="121" t="s">
        <v>405</v>
      </c>
      <c r="L4" s="122" t="s">
        <v>2</v>
      </c>
      <c r="M4" s="122" t="s">
        <v>3</v>
      </c>
      <c r="N4" s="122" t="s">
        <v>4</v>
      </c>
      <c r="O4" s="122" t="s">
        <v>5</v>
      </c>
      <c r="P4" s="122" t="s">
        <v>6</v>
      </c>
      <c r="Q4" s="55" t="s">
        <v>7</v>
      </c>
      <c r="R4" s="121" t="s">
        <v>405</v>
      </c>
      <c r="S4" s="122" t="s">
        <v>2</v>
      </c>
      <c r="T4" s="122" t="s">
        <v>3</v>
      </c>
      <c r="U4" s="122" t="s">
        <v>4</v>
      </c>
      <c r="V4" s="122" t="s">
        <v>5</v>
      </c>
      <c r="W4" s="122" t="s">
        <v>6</v>
      </c>
      <c r="X4" s="55" t="s">
        <v>7</v>
      </c>
      <c r="Y4" s="358" t="s">
        <v>447</v>
      </c>
      <c r="Z4" s="278" t="s">
        <v>125</v>
      </c>
    </row>
    <row r="5" spans="1:26" s="50" customFormat="1" ht="18" customHeight="1">
      <c r="A5" s="74" t="s">
        <v>189</v>
      </c>
      <c r="B5" s="67">
        <v>2866</v>
      </c>
      <c r="C5" s="67">
        <v>438</v>
      </c>
      <c r="D5" s="67">
        <v>443</v>
      </c>
      <c r="E5" s="67">
        <v>439</v>
      </c>
      <c r="F5" s="67">
        <v>449</v>
      </c>
      <c r="G5" s="67">
        <v>412</v>
      </c>
      <c r="H5" s="67">
        <v>416</v>
      </c>
      <c r="I5" s="67">
        <v>7</v>
      </c>
      <c r="J5" s="67">
        <v>262</v>
      </c>
      <c r="K5" s="75">
        <v>80228</v>
      </c>
      <c r="L5" s="76">
        <v>13097</v>
      </c>
      <c r="M5" s="76">
        <v>13280</v>
      </c>
      <c r="N5" s="76">
        <v>13405</v>
      </c>
      <c r="O5" s="76">
        <v>13733</v>
      </c>
      <c r="P5" s="76">
        <v>13412</v>
      </c>
      <c r="Q5" s="123">
        <v>13301</v>
      </c>
      <c r="R5" s="75">
        <v>771</v>
      </c>
      <c r="S5" s="76">
        <v>144</v>
      </c>
      <c r="T5" s="76">
        <v>137</v>
      </c>
      <c r="U5" s="76">
        <v>121</v>
      </c>
      <c r="V5" s="76">
        <v>111</v>
      </c>
      <c r="W5" s="76">
        <v>117</v>
      </c>
      <c r="X5" s="123">
        <v>141</v>
      </c>
      <c r="Y5" s="75">
        <v>41169</v>
      </c>
      <c r="Z5" s="76">
        <v>39059</v>
      </c>
    </row>
    <row r="6" spans="1:26" s="69" customFormat="1" ht="18" customHeight="1">
      <c r="A6" s="70" t="s">
        <v>408</v>
      </c>
      <c r="B6" s="68">
        <v>2862</v>
      </c>
      <c r="C6" s="68">
        <v>444</v>
      </c>
      <c r="D6" s="68">
        <v>434</v>
      </c>
      <c r="E6" s="68">
        <v>434</v>
      </c>
      <c r="F6" s="68">
        <v>437</v>
      </c>
      <c r="G6" s="68">
        <v>419</v>
      </c>
      <c r="H6" s="68">
        <v>414</v>
      </c>
      <c r="I6" s="68">
        <v>9</v>
      </c>
      <c r="J6" s="68">
        <v>271</v>
      </c>
      <c r="K6" s="71">
        <v>80443</v>
      </c>
      <c r="L6" s="72">
        <v>13243</v>
      </c>
      <c r="M6" s="72">
        <v>13121</v>
      </c>
      <c r="N6" s="72">
        <v>13320</v>
      </c>
      <c r="O6" s="72">
        <v>13476</v>
      </c>
      <c r="P6" s="72">
        <v>13814</v>
      </c>
      <c r="Q6" s="73">
        <v>13469</v>
      </c>
      <c r="R6" s="71">
        <v>817</v>
      </c>
      <c r="S6" s="72">
        <v>136</v>
      </c>
      <c r="T6" s="72">
        <v>165</v>
      </c>
      <c r="U6" s="72">
        <v>150</v>
      </c>
      <c r="V6" s="72">
        <v>129</v>
      </c>
      <c r="W6" s="72">
        <v>115</v>
      </c>
      <c r="X6" s="73">
        <v>122</v>
      </c>
      <c r="Y6" s="71">
        <v>41345</v>
      </c>
      <c r="Z6" s="72">
        <v>39098</v>
      </c>
    </row>
    <row r="7" spans="1:26" s="69" customFormat="1" ht="18" customHeight="1">
      <c r="A7" s="70" t="s">
        <v>409</v>
      </c>
      <c r="B7" s="68">
        <v>375</v>
      </c>
      <c r="C7" s="68">
        <v>62</v>
      </c>
      <c r="D7" s="68">
        <v>59</v>
      </c>
      <c r="E7" s="68">
        <v>56</v>
      </c>
      <c r="F7" s="68">
        <v>57</v>
      </c>
      <c r="G7" s="68">
        <v>59</v>
      </c>
      <c r="H7" s="68">
        <v>53</v>
      </c>
      <c r="I7" s="68">
        <v>0</v>
      </c>
      <c r="J7" s="68">
        <v>29</v>
      </c>
      <c r="K7" s="71">
        <v>11799</v>
      </c>
      <c r="L7" s="72">
        <v>2033</v>
      </c>
      <c r="M7" s="72">
        <v>1988</v>
      </c>
      <c r="N7" s="72">
        <v>1900</v>
      </c>
      <c r="O7" s="72">
        <v>1940</v>
      </c>
      <c r="P7" s="72">
        <v>2075</v>
      </c>
      <c r="Q7" s="73">
        <v>1863</v>
      </c>
      <c r="R7" s="71">
        <v>109</v>
      </c>
      <c r="S7" s="72">
        <v>19</v>
      </c>
      <c r="T7" s="72">
        <v>15</v>
      </c>
      <c r="U7" s="72">
        <v>21</v>
      </c>
      <c r="V7" s="72">
        <v>22</v>
      </c>
      <c r="W7" s="72">
        <v>16</v>
      </c>
      <c r="X7" s="73">
        <v>16</v>
      </c>
      <c r="Y7" s="71">
        <v>6063</v>
      </c>
      <c r="Z7" s="72">
        <v>5736</v>
      </c>
    </row>
    <row r="8" spans="1:26" ht="18" customHeight="1">
      <c r="A8" s="45" t="s">
        <v>270</v>
      </c>
      <c r="B8" s="77">
        <v>31</v>
      </c>
      <c r="C8" s="42">
        <v>6</v>
      </c>
      <c r="D8" s="42">
        <v>5</v>
      </c>
      <c r="E8" s="42">
        <v>5</v>
      </c>
      <c r="F8" s="42">
        <v>4</v>
      </c>
      <c r="G8" s="42">
        <v>5</v>
      </c>
      <c r="H8" s="42">
        <v>4</v>
      </c>
      <c r="I8" s="131"/>
      <c r="J8" s="131">
        <v>2</v>
      </c>
      <c r="K8" s="124">
        <v>1014</v>
      </c>
      <c r="L8" s="125">
        <v>189</v>
      </c>
      <c r="M8" s="125">
        <v>177</v>
      </c>
      <c r="N8" s="125">
        <v>177</v>
      </c>
      <c r="O8" s="125">
        <v>141</v>
      </c>
      <c r="P8" s="125">
        <v>180</v>
      </c>
      <c r="Q8" s="126">
        <v>150</v>
      </c>
      <c r="R8" s="124">
        <v>8</v>
      </c>
      <c r="S8" s="132">
        <v>3</v>
      </c>
      <c r="T8" s="132">
        <v>2</v>
      </c>
      <c r="U8" s="132">
        <v>1</v>
      </c>
      <c r="V8" s="132"/>
      <c r="W8" s="132">
        <v>1</v>
      </c>
      <c r="X8" s="133">
        <v>1</v>
      </c>
      <c r="Y8" s="279">
        <v>502</v>
      </c>
      <c r="Z8" s="359">
        <v>512</v>
      </c>
    </row>
    <row r="9" spans="1:26" ht="18" customHeight="1">
      <c r="A9" s="45" t="s">
        <v>191</v>
      </c>
      <c r="B9" s="77">
        <v>20</v>
      </c>
      <c r="C9" s="42">
        <v>3</v>
      </c>
      <c r="D9" s="42">
        <v>3</v>
      </c>
      <c r="E9" s="42">
        <v>3</v>
      </c>
      <c r="F9" s="42">
        <v>3</v>
      </c>
      <c r="G9" s="42">
        <v>3</v>
      </c>
      <c r="H9" s="42">
        <v>3</v>
      </c>
      <c r="I9" s="131"/>
      <c r="J9" s="131">
        <v>2</v>
      </c>
      <c r="K9" s="124">
        <v>620</v>
      </c>
      <c r="L9" s="125">
        <v>105</v>
      </c>
      <c r="M9" s="125">
        <v>88</v>
      </c>
      <c r="N9" s="125">
        <v>102</v>
      </c>
      <c r="O9" s="125">
        <v>104</v>
      </c>
      <c r="P9" s="125">
        <v>107</v>
      </c>
      <c r="Q9" s="126">
        <v>114</v>
      </c>
      <c r="R9" s="124">
        <v>5</v>
      </c>
      <c r="S9" s="132">
        <v>1</v>
      </c>
      <c r="T9" s="132">
        <v>1</v>
      </c>
      <c r="U9" s="132"/>
      <c r="V9" s="132">
        <v>1</v>
      </c>
      <c r="W9" s="132"/>
      <c r="X9" s="133">
        <v>2</v>
      </c>
      <c r="Y9" s="279">
        <v>318</v>
      </c>
      <c r="Z9" s="359">
        <v>302</v>
      </c>
    </row>
    <row r="10" spans="1:26" ht="18" customHeight="1">
      <c r="A10" s="45" t="s">
        <v>193</v>
      </c>
      <c r="B10" s="77">
        <v>21</v>
      </c>
      <c r="C10" s="42">
        <v>4</v>
      </c>
      <c r="D10" s="42">
        <v>4</v>
      </c>
      <c r="E10" s="42">
        <v>3</v>
      </c>
      <c r="F10" s="42">
        <v>3</v>
      </c>
      <c r="G10" s="42">
        <v>3</v>
      </c>
      <c r="H10" s="42">
        <v>2</v>
      </c>
      <c r="I10" s="131"/>
      <c r="J10" s="131">
        <v>2</v>
      </c>
      <c r="K10" s="124">
        <v>597</v>
      </c>
      <c r="L10" s="125">
        <v>112</v>
      </c>
      <c r="M10" s="125">
        <v>113</v>
      </c>
      <c r="N10" s="125">
        <v>94</v>
      </c>
      <c r="O10" s="125">
        <v>91</v>
      </c>
      <c r="P10" s="125">
        <v>107</v>
      </c>
      <c r="Q10" s="126">
        <v>80</v>
      </c>
      <c r="R10" s="124">
        <v>5</v>
      </c>
      <c r="S10" s="132"/>
      <c r="T10" s="132">
        <v>2</v>
      </c>
      <c r="U10" s="132">
        <v>1</v>
      </c>
      <c r="V10" s="132">
        <v>1</v>
      </c>
      <c r="W10" s="132"/>
      <c r="X10" s="133">
        <v>1</v>
      </c>
      <c r="Y10" s="279">
        <v>295</v>
      </c>
      <c r="Z10" s="359">
        <v>302</v>
      </c>
    </row>
    <row r="11" spans="1:26" ht="18" customHeight="1">
      <c r="A11" s="45" t="s">
        <v>271</v>
      </c>
      <c r="B11" s="77">
        <v>25</v>
      </c>
      <c r="C11" s="42">
        <v>5</v>
      </c>
      <c r="D11" s="42">
        <v>4</v>
      </c>
      <c r="E11" s="42">
        <v>4</v>
      </c>
      <c r="F11" s="42">
        <v>4</v>
      </c>
      <c r="G11" s="42">
        <v>4</v>
      </c>
      <c r="H11" s="42">
        <v>3</v>
      </c>
      <c r="I11" s="131"/>
      <c r="J11" s="131">
        <v>1</v>
      </c>
      <c r="K11" s="124">
        <v>829</v>
      </c>
      <c r="L11" s="125">
        <v>157</v>
      </c>
      <c r="M11" s="125">
        <v>140</v>
      </c>
      <c r="N11" s="125">
        <v>145</v>
      </c>
      <c r="O11" s="125">
        <v>138</v>
      </c>
      <c r="P11" s="125">
        <v>139</v>
      </c>
      <c r="Q11" s="126">
        <v>110</v>
      </c>
      <c r="R11" s="124">
        <v>4</v>
      </c>
      <c r="S11" s="132"/>
      <c r="T11" s="132">
        <v>1</v>
      </c>
      <c r="U11" s="132">
        <v>1</v>
      </c>
      <c r="V11" s="132">
        <v>2</v>
      </c>
      <c r="W11" s="132"/>
      <c r="X11" s="133"/>
      <c r="Y11" s="279">
        <v>426</v>
      </c>
      <c r="Z11" s="359">
        <v>403</v>
      </c>
    </row>
    <row r="12" spans="1:26" ht="18" customHeight="1">
      <c r="A12" s="45" t="s">
        <v>192</v>
      </c>
      <c r="B12" s="77">
        <v>43</v>
      </c>
      <c r="C12" s="42">
        <v>7</v>
      </c>
      <c r="D12" s="42">
        <v>7</v>
      </c>
      <c r="E12" s="42">
        <v>6</v>
      </c>
      <c r="F12" s="42">
        <v>7</v>
      </c>
      <c r="G12" s="42">
        <v>6</v>
      </c>
      <c r="H12" s="42">
        <v>6</v>
      </c>
      <c r="I12" s="131"/>
      <c r="J12" s="131">
        <v>4</v>
      </c>
      <c r="K12" s="127">
        <v>1478</v>
      </c>
      <c r="L12" s="125">
        <v>258</v>
      </c>
      <c r="M12" s="125">
        <v>269</v>
      </c>
      <c r="N12" s="125">
        <v>243</v>
      </c>
      <c r="O12" s="125">
        <v>259</v>
      </c>
      <c r="P12" s="125">
        <v>241</v>
      </c>
      <c r="Q12" s="126">
        <v>208</v>
      </c>
      <c r="R12" s="124">
        <v>19</v>
      </c>
      <c r="S12" s="132">
        <v>4</v>
      </c>
      <c r="T12" s="132">
        <v>1</v>
      </c>
      <c r="U12" s="132">
        <v>6</v>
      </c>
      <c r="V12" s="132">
        <v>4</v>
      </c>
      <c r="W12" s="132">
        <v>1</v>
      </c>
      <c r="X12" s="133">
        <v>3</v>
      </c>
      <c r="Y12" s="279">
        <v>777</v>
      </c>
      <c r="Z12" s="359">
        <v>701</v>
      </c>
    </row>
    <row r="13" spans="1:26" ht="18" customHeight="1">
      <c r="A13" s="45" t="s">
        <v>272</v>
      </c>
      <c r="B13" s="77">
        <v>26</v>
      </c>
      <c r="C13" s="42">
        <v>4</v>
      </c>
      <c r="D13" s="42">
        <v>4</v>
      </c>
      <c r="E13" s="42">
        <v>4</v>
      </c>
      <c r="F13" s="42">
        <v>4</v>
      </c>
      <c r="G13" s="42">
        <v>4</v>
      </c>
      <c r="H13" s="42">
        <v>4</v>
      </c>
      <c r="I13" s="131"/>
      <c r="J13" s="131">
        <v>2</v>
      </c>
      <c r="K13" s="124">
        <v>826</v>
      </c>
      <c r="L13" s="125">
        <v>142</v>
      </c>
      <c r="M13" s="125">
        <v>119</v>
      </c>
      <c r="N13" s="125">
        <v>149</v>
      </c>
      <c r="O13" s="125">
        <v>141</v>
      </c>
      <c r="P13" s="125">
        <v>142</v>
      </c>
      <c r="Q13" s="126">
        <v>133</v>
      </c>
      <c r="R13" s="124">
        <v>7</v>
      </c>
      <c r="S13" s="132">
        <v>1</v>
      </c>
      <c r="T13" s="132"/>
      <c r="U13" s="132">
        <v>1</v>
      </c>
      <c r="V13" s="132"/>
      <c r="W13" s="132">
        <v>2</v>
      </c>
      <c r="X13" s="133">
        <v>3</v>
      </c>
      <c r="Y13" s="279">
        <v>399</v>
      </c>
      <c r="Z13" s="359">
        <v>427</v>
      </c>
    </row>
    <row r="14" spans="1:26" ht="18" customHeight="1">
      <c r="A14" s="45" t="s">
        <v>273</v>
      </c>
      <c r="B14" s="77">
        <v>39</v>
      </c>
      <c r="C14" s="42">
        <v>6</v>
      </c>
      <c r="D14" s="42">
        <v>7</v>
      </c>
      <c r="E14" s="42">
        <v>5</v>
      </c>
      <c r="F14" s="42">
        <v>6</v>
      </c>
      <c r="G14" s="42">
        <v>7</v>
      </c>
      <c r="H14" s="42">
        <v>6</v>
      </c>
      <c r="I14" s="131"/>
      <c r="J14" s="131">
        <v>2</v>
      </c>
      <c r="K14" s="127">
        <v>1314</v>
      </c>
      <c r="L14" s="125">
        <v>197</v>
      </c>
      <c r="M14" s="125">
        <v>242</v>
      </c>
      <c r="N14" s="125">
        <v>177</v>
      </c>
      <c r="O14" s="125">
        <v>225</v>
      </c>
      <c r="P14" s="125">
        <v>249</v>
      </c>
      <c r="Q14" s="126">
        <v>224</v>
      </c>
      <c r="R14" s="124">
        <v>2</v>
      </c>
      <c r="S14" s="132"/>
      <c r="T14" s="132">
        <v>1</v>
      </c>
      <c r="U14" s="132"/>
      <c r="V14" s="132"/>
      <c r="W14" s="132">
        <v>1</v>
      </c>
      <c r="X14" s="133"/>
      <c r="Y14" s="279">
        <v>673</v>
      </c>
      <c r="Z14" s="359">
        <v>641</v>
      </c>
    </row>
    <row r="15" spans="1:26" ht="18" customHeight="1">
      <c r="A15" s="45" t="s">
        <v>274</v>
      </c>
      <c r="B15" s="77">
        <v>26</v>
      </c>
      <c r="C15" s="42">
        <v>4</v>
      </c>
      <c r="D15" s="42">
        <v>4</v>
      </c>
      <c r="E15" s="42">
        <v>4</v>
      </c>
      <c r="F15" s="42">
        <v>4</v>
      </c>
      <c r="G15" s="42">
        <v>4</v>
      </c>
      <c r="H15" s="42">
        <v>4</v>
      </c>
      <c r="I15" s="131"/>
      <c r="J15" s="131">
        <v>2</v>
      </c>
      <c r="K15" s="124">
        <v>802</v>
      </c>
      <c r="L15" s="125">
        <v>147</v>
      </c>
      <c r="M15" s="125">
        <v>122</v>
      </c>
      <c r="N15" s="125">
        <v>126</v>
      </c>
      <c r="O15" s="125">
        <v>148</v>
      </c>
      <c r="P15" s="125">
        <v>134</v>
      </c>
      <c r="Q15" s="126">
        <v>125</v>
      </c>
      <c r="R15" s="124">
        <v>12</v>
      </c>
      <c r="S15" s="132">
        <v>1</v>
      </c>
      <c r="T15" s="132">
        <v>1</v>
      </c>
      <c r="U15" s="132">
        <v>3</v>
      </c>
      <c r="V15" s="132">
        <v>4</v>
      </c>
      <c r="W15" s="132">
        <v>1</v>
      </c>
      <c r="X15" s="133">
        <v>2</v>
      </c>
      <c r="Y15" s="279">
        <v>428</v>
      </c>
      <c r="Z15" s="359">
        <v>374</v>
      </c>
    </row>
    <row r="16" spans="1:26" ht="18" customHeight="1">
      <c r="A16" s="45" t="s">
        <v>195</v>
      </c>
      <c r="B16" s="77">
        <v>27</v>
      </c>
      <c r="C16" s="42">
        <v>4</v>
      </c>
      <c r="D16" s="42">
        <v>4</v>
      </c>
      <c r="E16" s="42">
        <v>4</v>
      </c>
      <c r="F16" s="42">
        <v>4</v>
      </c>
      <c r="G16" s="42">
        <v>4</v>
      </c>
      <c r="H16" s="42">
        <v>4</v>
      </c>
      <c r="I16" s="131"/>
      <c r="J16" s="131">
        <v>3</v>
      </c>
      <c r="K16" s="124">
        <v>793</v>
      </c>
      <c r="L16" s="125">
        <v>141</v>
      </c>
      <c r="M16" s="125">
        <v>137</v>
      </c>
      <c r="N16" s="125">
        <v>119</v>
      </c>
      <c r="O16" s="125">
        <v>116</v>
      </c>
      <c r="P16" s="125">
        <v>151</v>
      </c>
      <c r="Q16" s="126">
        <v>129</v>
      </c>
      <c r="R16" s="124">
        <v>13</v>
      </c>
      <c r="S16" s="132">
        <v>3</v>
      </c>
      <c r="T16" s="132">
        <v>2</v>
      </c>
      <c r="U16" s="132">
        <v>2</v>
      </c>
      <c r="V16" s="132">
        <v>1</v>
      </c>
      <c r="W16" s="132">
        <v>3</v>
      </c>
      <c r="X16" s="133">
        <v>2</v>
      </c>
      <c r="Y16" s="279">
        <v>424</v>
      </c>
      <c r="Z16" s="359">
        <v>369</v>
      </c>
    </row>
    <row r="17" spans="1:26" ht="18" customHeight="1">
      <c r="A17" s="45" t="s">
        <v>196</v>
      </c>
      <c r="B17" s="77">
        <v>21</v>
      </c>
      <c r="C17" s="42">
        <v>4</v>
      </c>
      <c r="D17" s="42">
        <v>3</v>
      </c>
      <c r="E17" s="42">
        <v>3</v>
      </c>
      <c r="F17" s="42">
        <v>3</v>
      </c>
      <c r="G17" s="42">
        <v>3</v>
      </c>
      <c r="H17" s="42">
        <v>3</v>
      </c>
      <c r="I17" s="131"/>
      <c r="J17" s="131">
        <v>2</v>
      </c>
      <c r="K17" s="124">
        <v>619</v>
      </c>
      <c r="L17" s="125">
        <v>123</v>
      </c>
      <c r="M17" s="125">
        <v>104</v>
      </c>
      <c r="N17" s="125">
        <v>105</v>
      </c>
      <c r="O17" s="125">
        <v>98</v>
      </c>
      <c r="P17" s="125">
        <v>99</v>
      </c>
      <c r="Q17" s="126">
        <v>90</v>
      </c>
      <c r="R17" s="124">
        <v>9</v>
      </c>
      <c r="S17" s="132">
        <v>2</v>
      </c>
      <c r="T17" s="132">
        <v>2</v>
      </c>
      <c r="U17" s="132">
        <v>2</v>
      </c>
      <c r="V17" s="132">
        <v>1</v>
      </c>
      <c r="W17" s="132">
        <v>2</v>
      </c>
      <c r="X17" s="133"/>
      <c r="Y17" s="279">
        <v>320</v>
      </c>
      <c r="Z17" s="359">
        <v>299</v>
      </c>
    </row>
    <row r="18" spans="1:26" ht="18" customHeight="1">
      <c r="A18" s="45" t="s">
        <v>275</v>
      </c>
      <c r="B18" s="77">
        <v>24</v>
      </c>
      <c r="C18" s="42">
        <v>5</v>
      </c>
      <c r="D18" s="42">
        <v>3</v>
      </c>
      <c r="E18" s="42">
        <v>4</v>
      </c>
      <c r="F18" s="42">
        <v>3</v>
      </c>
      <c r="G18" s="42">
        <v>4</v>
      </c>
      <c r="H18" s="42">
        <v>3</v>
      </c>
      <c r="I18" s="131"/>
      <c r="J18" s="131">
        <v>2</v>
      </c>
      <c r="K18" s="124">
        <v>755</v>
      </c>
      <c r="L18" s="125">
        <v>151</v>
      </c>
      <c r="M18" s="125">
        <v>107</v>
      </c>
      <c r="N18" s="125">
        <v>132</v>
      </c>
      <c r="O18" s="125">
        <v>108</v>
      </c>
      <c r="P18" s="125">
        <v>144</v>
      </c>
      <c r="Q18" s="126">
        <v>113</v>
      </c>
      <c r="R18" s="124">
        <v>6</v>
      </c>
      <c r="S18" s="132">
        <v>2</v>
      </c>
      <c r="T18" s="132"/>
      <c r="U18" s="132"/>
      <c r="V18" s="132">
        <v>1</v>
      </c>
      <c r="W18" s="132">
        <v>3</v>
      </c>
      <c r="X18" s="133"/>
      <c r="Y18" s="279">
        <v>388</v>
      </c>
      <c r="Z18" s="359">
        <v>367</v>
      </c>
    </row>
    <row r="19" spans="1:26" ht="18" customHeight="1">
      <c r="A19" s="45" t="s">
        <v>276</v>
      </c>
      <c r="B19" s="77">
        <v>31</v>
      </c>
      <c r="C19" s="42">
        <v>4</v>
      </c>
      <c r="D19" s="42">
        <v>5</v>
      </c>
      <c r="E19" s="42">
        <v>5</v>
      </c>
      <c r="F19" s="42">
        <v>5</v>
      </c>
      <c r="G19" s="42">
        <v>5</v>
      </c>
      <c r="H19" s="42">
        <v>5</v>
      </c>
      <c r="I19" s="131"/>
      <c r="J19" s="131">
        <v>2</v>
      </c>
      <c r="K19" s="127">
        <v>1015</v>
      </c>
      <c r="L19" s="125">
        <v>140</v>
      </c>
      <c r="M19" s="125">
        <v>187</v>
      </c>
      <c r="N19" s="125">
        <v>163</v>
      </c>
      <c r="O19" s="125">
        <v>168</v>
      </c>
      <c r="P19" s="125">
        <v>161</v>
      </c>
      <c r="Q19" s="126">
        <v>196</v>
      </c>
      <c r="R19" s="124">
        <v>10</v>
      </c>
      <c r="S19" s="132"/>
      <c r="T19" s="132">
        <v>1</v>
      </c>
      <c r="U19" s="132">
        <v>2</v>
      </c>
      <c r="V19" s="132">
        <v>5</v>
      </c>
      <c r="W19" s="132">
        <v>1</v>
      </c>
      <c r="X19" s="133">
        <v>1</v>
      </c>
      <c r="Y19" s="279">
        <v>523</v>
      </c>
      <c r="Z19" s="359">
        <v>492</v>
      </c>
    </row>
    <row r="20" spans="1:26" ht="18" customHeight="1">
      <c r="A20" s="45" t="s">
        <v>9</v>
      </c>
      <c r="B20" s="77">
        <v>21</v>
      </c>
      <c r="C20" s="42">
        <v>3</v>
      </c>
      <c r="D20" s="42">
        <v>3</v>
      </c>
      <c r="E20" s="42">
        <v>3</v>
      </c>
      <c r="F20" s="42">
        <v>4</v>
      </c>
      <c r="G20" s="42">
        <v>4</v>
      </c>
      <c r="H20" s="42">
        <v>3</v>
      </c>
      <c r="I20" s="131"/>
      <c r="J20" s="131">
        <v>1</v>
      </c>
      <c r="K20" s="124">
        <v>606</v>
      </c>
      <c r="L20" s="125">
        <v>91</v>
      </c>
      <c r="M20" s="125">
        <v>91</v>
      </c>
      <c r="N20" s="125">
        <v>85</v>
      </c>
      <c r="O20" s="125">
        <v>115</v>
      </c>
      <c r="P20" s="125">
        <v>124</v>
      </c>
      <c r="Q20" s="126">
        <v>100</v>
      </c>
      <c r="R20" s="124">
        <v>5</v>
      </c>
      <c r="S20" s="132">
        <v>2</v>
      </c>
      <c r="T20" s="132">
        <v>1</v>
      </c>
      <c r="U20" s="132">
        <v>2</v>
      </c>
      <c r="V20" s="132"/>
      <c r="W20" s="132"/>
      <c r="X20" s="133"/>
      <c r="Y20" s="279">
        <v>318</v>
      </c>
      <c r="Z20" s="359">
        <v>288</v>
      </c>
    </row>
    <row r="21" spans="1:26" ht="18" customHeight="1">
      <c r="A21" s="45" t="s">
        <v>197</v>
      </c>
      <c r="B21" s="77">
        <v>20</v>
      </c>
      <c r="C21" s="42">
        <v>3</v>
      </c>
      <c r="D21" s="42">
        <v>3</v>
      </c>
      <c r="E21" s="42">
        <v>3</v>
      </c>
      <c r="F21" s="42">
        <v>3</v>
      </c>
      <c r="G21" s="42">
        <v>3</v>
      </c>
      <c r="H21" s="42">
        <v>3</v>
      </c>
      <c r="I21" s="131"/>
      <c r="J21" s="131">
        <v>2</v>
      </c>
      <c r="K21" s="124">
        <v>531</v>
      </c>
      <c r="L21" s="125">
        <v>80</v>
      </c>
      <c r="M21" s="125">
        <v>92</v>
      </c>
      <c r="N21" s="125">
        <v>83</v>
      </c>
      <c r="O21" s="125">
        <v>88</v>
      </c>
      <c r="P21" s="125">
        <v>97</v>
      </c>
      <c r="Q21" s="126">
        <v>91</v>
      </c>
      <c r="R21" s="124">
        <v>4</v>
      </c>
      <c r="S21" s="132"/>
      <c r="T21" s="132"/>
      <c r="U21" s="132"/>
      <c r="V21" s="132">
        <v>2</v>
      </c>
      <c r="W21" s="132">
        <v>1</v>
      </c>
      <c r="X21" s="133">
        <v>1</v>
      </c>
      <c r="Y21" s="279">
        <v>272</v>
      </c>
      <c r="Z21" s="359">
        <v>259</v>
      </c>
    </row>
    <row r="22" spans="1:26" s="69" customFormat="1" ht="18" customHeight="1">
      <c r="A22" s="70" t="s">
        <v>410</v>
      </c>
      <c r="B22" s="68">
        <v>205</v>
      </c>
      <c r="C22" s="68">
        <v>33</v>
      </c>
      <c r="D22" s="68">
        <v>30</v>
      </c>
      <c r="E22" s="68">
        <v>31</v>
      </c>
      <c r="F22" s="68">
        <v>31</v>
      </c>
      <c r="G22" s="68">
        <v>29</v>
      </c>
      <c r="H22" s="68">
        <v>28</v>
      </c>
      <c r="I22" s="68">
        <v>2</v>
      </c>
      <c r="J22" s="68">
        <v>21</v>
      </c>
      <c r="K22" s="71">
        <v>5867</v>
      </c>
      <c r="L22" s="72">
        <v>992</v>
      </c>
      <c r="M22" s="72">
        <v>966</v>
      </c>
      <c r="N22" s="72">
        <v>977</v>
      </c>
      <c r="O22" s="72">
        <v>1015</v>
      </c>
      <c r="P22" s="72">
        <v>999</v>
      </c>
      <c r="Q22" s="73">
        <v>918</v>
      </c>
      <c r="R22" s="71">
        <v>70</v>
      </c>
      <c r="S22" s="72">
        <v>12</v>
      </c>
      <c r="T22" s="72">
        <v>14</v>
      </c>
      <c r="U22" s="72">
        <v>8</v>
      </c>
      <c r="V22" s="72">
        <v>9</v>
      </c>
      <c r="W22" s="72">
        <v>14</v>
      </c>
      <c r="X22" s="73">
        <v>13</v>
      </c>
      <c r="Y22" s="71">
        <v>3055</v>
      </c>
      <c r="Z22" s="360">
        <v>2812</v>
      </c>
    </row>
    <row r="23" spans="1:26" ht="18" customHeight="1">
      <c r="A23" s="45" t="s">
        <v>277</v>
      </c>
      <c r="B23" s="77">
        <v>30</v>
      </c>
      <c r="C23" s="42">
        <v>5</v>
      </c>
      <c r="D23" s="42">
        <v>4</v>
      </c>
      <c r="E23" s="42">
        <v>4</v>
      </c>
      <c r="F23" s="42">
        <v>5</v>
      </c>
      <c r="G23" s="42">
        <v>5</v>
      </c>
      <c r="H23" s="42">
        <v>4</v>
      </c>
      <c r="I23" s="131"/>
      <c r="J23" s="131">
        <v>3</v>
      </c>
      <c r="K23" s="124">
        <v>1000</v>
      </c>
      <c r="L23" s="125">
        <v>178</v>
      </c>
      <c r="M23" s="125">
        <v>151</v>
      </c>
      <c r="N23" s="125">
        <v>159</v>
      </c>
      <c r="O23" s="125">
        <v>186</v>
      </c>
      <c r="P23" s="125">
        <v>171</v>
      </c>
      <c r="Q23" s="126">
        <v>155</v>
      </c>
      <c r="R23" s="124">
        <v>6</v>
      </c>
      <c r="S23" s="132">
        <v>1</v>
      </c>
      <c r="T23" s="132">
        <v>1</v>
      </c>
      <c r="U23" s="132"/>
      <c r="V23" s="132">
        <v>1</v>
      </c>
      <c r="W23" s="132">
        <v>1</v>
      </c>
      <c r="X23" s="133">
        <v>2</v>
      </c>
      <c r="Y23" s="279">
        <v>526</v>
      </c>
      <c r="Z23" s="359">
        <v>474</v>
      </c>
    </row>
    <row r="24" spans="1:26" ht="18" customHeight="1">
      <c r="A24" s="45" t="s">
        <v>278</v>
      </c>
      <c r="B24" s="77">
        <v>28</v>
      </c>
      <c r="C24" s="42">
        <v>5</v>
      </c>
      <c r="D24" s="42">
        <v>5</v>
      </c>
      <c r="E24" s="42">
        <v>4</v>
      </c>
      <c r="F24" s="42">
        <v>4</v>
      </c>
      <c r="G24" s="42">
        <v>4</v>
      </c>
      <c r="H24" s="42">
        <v>4</v>
      </c>
      <c r="I24" s="131"/>
      <c r="J24" s="131">
        <v>2</v>
      </c>
      <c r="K24" s="124">
        <v>891</v>
      </c>
      <c r="L24" s="125">
        <v>166</v>
      </c>
      <c r="M24" s="125">
        <v>151</v>
      </c>
      <c r="N24" s="125">
        <v>138</v>
      </c>
      <c r="O24" s="125">
        <v>142</v>
      </c>
      <c r="P24" s="125">
        <v>149</v>
      </c>
      <c r="Q24" s="126">
        <v>145</v>
      </c>
      <c r="R24" s="124">
        <v>8</v>
      </c>
      <c r="S24" s="132">
        <v>1</v>
      </c>
      <c r="T24" s="132"/>
      <c r="U24" s="132">
        <v>1</v>
      </c>
      <c r="V24" s="132">
        <v>2</v>
      </c>
      <c r="W24" s="132">
        <v>2</v>
      </c>
      <c r="X24" s="133">
        <v>2</v>
      </c>
      <c r="Y24" s="279">
        <v>445</v>
      </c>
      <c r="Z24" s="359">
        <v>446</v>
      </c>
    </row>
    <row r="25" spans="1:26" ht="18" customHeight="1">
      <c r="A25" s="45" t="s">
        <v>279</v>
      </c>
      <c r="B25" s="77">
        <v>17</v>
      </c>
      <c r="C25" s="42">
        <v>3</v>
      </c>
      <c r="D25" s="42">
        <v>3</v>
      </c>
      <c r="E25" s="42">
        <v>3</v>
      </c>
      <c r="F25" s="42">
        <v>3</v>
      </c>
      <c r="G25" s="42">
        <v>2</v>
      </c>
      <c r="H25" s="42">
        <v>2</v>
      </c>
      <c r="I25" s="131"/>
      <c r="J25" s="131">
        <v>1</v>
      </c>
      <c r="K25" s="124">
        <v>492</v>
      </c>
      <c r="L25" s="125">
        <v>74</v>
      </c>
      <c r="M25" s="125">
        <v>85</v>
      </c>
      <c r="N25" s="125">
        <v>84</v>
      </c>
      <c r="O25" s="125">
        <v>94</v>
      </c>
      <c r="P25" s="125">
        <v>78</v>
      </c>
      <c r="Q25" s="126">
        <v>77</v>
      </c>
      <c r="R25" s="124">
        <v>3</v>
      </c>
      <c r="S25" s="132"/>
      <c r="T25" s="132">
        <v>1</v>
      </c>
      <c r="U25" s="132"/>
      <c r="V25" s="132">
        <v>1</v>
      </c>
      <c r="W25" s="132"/>
      <c r="X25" s="133">
        <v>1</v>
      </c>
      <c r="Y25" s="279">
        <v>245</v>
      </c>
      <c r="Z25" s="359">
        <v>247</v>
      </c>
    </row>
    <row r="26" spans="1:26" ht="18" customHeight="1">
      <c r="A26" s="45" t="s">
        <v>280</v>
      </c>
      <c r="B26" s="77">
        <v>4</v>
      </c>
      <c r="C26" s="42">
        <v>1</v>
      </c>
      <c r="D26" s="42"/>
      <c r="E26" s="42"/>
      <c r="F26" s="42"/>
      <c r="G26" s="42"/>
      <c r="H26" s="42">
        <v>1</v>
      </c>
      <c r="I26" s="131">
        <v>2</v>
      </c>
      <c r="J26" s="131">
        <v>0</v>
      </c>
      <c r="K26" s="124">
        <v>42</v>
      </c>
      <c r="L26" s="125">
        <v>9</v>
      </c>
      <c r="M26" s="125">
        <v>5</v>
      </c>
      <c r="N26" s="125">
        <v>7</v>
      </c>
      <c r="O26" s="125">
        <v>6</v>
      </c>
      <c r="P26" s="125">
        <v>7</v>
      </c>
      <c r="Q26" s="126">
        <v>8</v>
      </c>
      <c r="R26" s="124">
        <v>0</v>
      </c>
      <c r="S26" s="132"/>
      <c r="T26" s="132"/>
      <c r="U26" s="132"/>
      <c r="V26" s="132"/>
      <c r="W26" s="132"/>
      <c r="X26" s="133"/>
      <c r="Y26" s="279">
        <v>24</v>
      </c>
      <c r="Z26" s="359">
        <v>18</v>
      </c>
    </row>
    <row r="27" spans="1:26" ht="18" customHeight="1">
      <c r="A27" s="45" t="s">
        <v>281</v>
      </c>
      <c r="B27" s="77">
        <v>16</v>
      </c>
      <c r="C27" s="42">
        <v>3</v>
      </c>
      <c r="D27" s="42">
        <v>2</v>
      </c>
      <c r="E27" s="42">
        <v>3</v>
      </c>
      <c r="F27" s="42">
        <v>3</v>
      </c>
      <c r="G27" s="42">
        <v>2</v>
      </c>
      <c r="H27" s="42">
        <v>2</v>
      </c>
      <c r="I27" s="131"/>
      <c r="J27" s="131">
        <v>1</v>
      </c>
      <c r="K27" s="124">
        <v>466</v>
      </c>
      <c r="L27" s="125">
        <v>84</v>
      </c>
      <c r="M27" s="125">
        <v>68</v>
      </c>
      <c r="N27" s="125">
        <v>72</v>
      </c>
      <c r="O27" s="125">
        <v>88</v>
      </c>
      <c r="P27" s="125">
        <v>77</v>
      </c>
      <c r="Q27" s="126">
        <v>77</v>
      </c>
      <c r="R27" s="124">
        <v>4</v>
      </c>
      <c r="S27" s="132">
        <v>1</v>
      </c>
      <c r="T27" s="132">
        <v>2</v>
      </c>
      <c r="U27" s="132"/>
      <c r="V27" s="132"/>
      <c r="W27" s="132">
        <v>1</v>
      </c>
      <c r="X27" s="133"/>
      <c r="Y27" s="279">
        <v>237</v>
      </c>
      <c r="Z27" s="359">
        <v>229</v>
      </c>
    </row>
    <row r="28" spans="1:26" ht="18" customHeight="1">
      <c r="A28" s="45" t="s">
        <v>282</v>
      </c>
      <c r="B28" s="77">
        <v>14</v>
      </c>
      <c r="C28" s="42">
        <v>2</v>
      </c>
      <c r="D28" s="42">
        <v>2</v>
      </c>
      <c r="E28" s="42">
        <v>2</v>
      </c>
      <c r="F28" s="42">
        <v>2</v>
      </c>
      <c r="G28" s="42">
        <v>2</v>
      </c>
      <c r="H28" s="42">
        <v>2</v>
      </c>
      <c r="I28" s="131"/>
      <c r="J28" s="131">
        <v>2</v>
      </c>
      <c r="K28" s="124">
        <v>362</v>
      </c>
      <c r="L28" s="125">
        <v>67</v>
      </c>
      <c r="M28" s="125">
        <v>68</v>
      </c>
      <c r="N28" s="125">
        <v>59</v>
      </c>
      <c r="O28" s="125">
        <v>59</v>
      </c>
      <c r="P28" s="125">
        <v>56</v>
      </c>
      <c r="Q28" s="126">
        <v>53</v>
      </c>
      <c r="R28" s="124">
        <v>5</v>
      </c>
      <c r="S28" s="132">
        <v>2</v>
      </c>
      <c r="T28" s="132">
        <v>1</v>
      </c>
      <c r="U28" s="132">
        <v>1</v>
      </c>
      <c r="V28" s="132"/>
      <c r="W28" s="132"/>
      <c r="X28" s="133">
        <v>1</v>
      </c>
      <c r="Y28" s="279">
        <v>189</v>
      </c>
      <c r="Z28" s="359">
        <v>173</v>
      </c>
    </row>
    <row r="29" spans="1:26" ht="18" customHeight="1">
      <c r="A29" s="45" t="s">
        <v>283</v>
      </c>
      <c r="B29" s="77">
        <v>13</v>
      </c>
      <c r="C29" s="42">
        <v>2</v>
      </c>
      <c r="D29" s="42">
        <v>2</v>
      </c>
      <c r="E29" s="42">
        <v>2</v>
      </c>
      <c r="F29" s="42">
        <v>2</v>
      </c>
      <c r="G29" s="42">
        <v>2</v>
      </c>
      <c r="H29" s="42">
        <v>1</v>
      </c>
      <c r="I29" s="131"/>
      <c r="J29" s="131">
        <v>2</v>
      </c>
      <c r="K29" s="124">
        <v>349</v>
      </c>
      <c r="L29" s="125">
        <v>66</v>
      </c>
      <c r="M29" s="125">
        <v>58</v>
      </c>
      <c r="N29" s="125">
        <v>65</v>
      </c>
      <c r="O29" s="125">
        <v>61</v>
      </c>
      <c r="P29" s="125">
        <v>60</v>
      </c>
      <c r="Q29" s="126">
        <v>39</v>
      </c>
      <c r="R29" s="124">
        <v>9</v>
      </c>
      <c r="S29" s="132">
        <v>1</v>
      </c>
      <c r="T29" s="132">
        <v>1</v>
      </c>
      <c r="U29" s="132">
        <v>1</v>
      </c>
      <c r="V29" s="132">
        <v>2</v>
      </c>
      <c r="W29" s="132">
        <v>3</v>
      </c>
      <c r="X29" s="133">
        <v>1</v>
      </c>
      <c r="Y29" s="279">
        <v>180</v>
      </c>
      <c r="Z29" s="359">
        <v>169</v>
      </c>
    </row>
    <row r="30" spans="1:26" ht="18" customHeight="1">
      <c r="A30" s="45" t="s">
        <v>284</v>
      </c>
      <c r="B30" s="77">
        <v>15</v>
      </c>
      <c r="C30" s="42">
        <v>2</v>
      </c>
      <c r="D30" s="42">
        <v>2</v>
      </c>
      <c r="E30" s="42">
        <v>3</v>
      </c>
      <c r="F30" s="42">
        <v>2</v>
      </c>
      <c r="G30" s="42">
        <v>2</v>
      </c>
      <c r="H30" s="42">
        <v>2</v>
      </c>
      <c r="I30" s="131"/>
      <c r="J30" s="131">
        <v>2</v>
      </c>
      <c r="K30" s="124">
        <v>416</v>
      </c>
      <c r="L30" s="125">
        <v>56</v>
      </c>
      <c r="M30" s="125">
        <v>71</v>
      </c>
      <c r="N30" s="125">
        <v>91</v>
      </c>
      <c r="O30" s="125">
        <v>58</v>
      </c>
      <c r="P30" s="125">
        <v>67</v>
      </c>
      <c r="Q30" s="126">
        <v>73</v>
      </c>
      <c r="R30" s="124">
        <v>6</v>
      </c>
      <c r="S30" s="132">
        <v>3</v>
      </c>
      <c r="T30" s="132">
        <v>1</v>
      </c>
      <c r="U30" s="132"/>
      <c r="V30" s="132">
        <v>1</v>
      </c>
      <c r="W30" s="132">
        <v>1</v>
      </c>
      <c r="X30" s="133"/>
      <c r="Y30" s="279">
        <v>236</v>
      </c>
      <c r="Z30" s="359">
        <v>180</v>
      </c>
    </row>
    <row r="31" spans="1:26" ht="18" customHeight="1">
      <c r="A31" s="45" t="s">
        <v>285</v>
      </c>
      <c r="B31" s="77">
        <v>20</v>
      </c>
      <c r="C31" s="42">
        <v>3</v>
      </c>
      <c r="D31" s="42">
        <v>3</v>
      </c>
      <c r="E31" s="42">
        <v>2</v>
      </c>
      <c r="F31" s="42">
        <v>3</v>
      </c>
      <c r="G31" s="42">
        <v>3</v>
      </c>
      <c r="H31" s="42">
        <v>3</v>
      </c>
      <c r="I31" s="131"/>
      <c r="J31" s="131">
        <v>3</v>
      </c>
      <c r="K31" s="124">
        <v>524</v>
      </c>
      <c r="L31" s="125">
        <v>88</v>
      </c>
      <c r="M31" s="125">
        <v>98</v>
      </c>
      <c r="N31" s="125">
        <v>63</v>
      </c>
      <c r="O31" s="125">
        <v>94</v>
      </c>
      <c r="P31" s="125">
        <v>96</v>
      </c>
      <c r="Q31" s="126">
        <v>85</v>
      </c>
      <c r="R31" s="124">
        <v>14</v>
      </c>
      <c r="S31" s="132">
        <v>3</v>
      </c>
      <c r="T31" s="132">
        <v>3</v>
      </c>
      <c r="U31" s="132">
        <v>4</v>
      </c>
      <c r="V31" s="132">
        <v>2</v>
      </c>
      <c r="W31" s="132"/>
      <c r="X31" s="133">
        <v>2</v>
      </c>
      <c r="Y31" s="279">
        <v>285</v>
      </c>
      <c r="Z31" s="359">
        <v>239</v>
      </c>
    </row>
    <row r="32" spans="1:26" ht="18" customHeight="1">
      <c r="A32" s="45" t="s">
        <v>286</v>
      </c>
      <c r="B32" s="77">
        <v>14</v>
      </c>
      <c r="C32" s="42">
        <v>2</v>
      </c>
      <c r="D32" s="42">
        <v>2</v>
      </c>
      <c r="E32" s="42">
        <v>2</v>
      </c>
      <c r="F32" s="42">
        <v>2</v>
      </c>
      <c r="G32" s="42">
        <v>2</v>
      </c>
      <c r="H32" s="42">
        <v>2</v>
      </c>
      <c r="I32" s="131"/>
      <c r="J32" s="131">
        <v>2</v>
      </c>
      <c r="K32" s="124">
        <v>410</v>
      </c>
      <c r="L32" s="125">
        <v>56</v>
      </c>
      <c r="M32" s="125">
        <v>67</v>
      </c>
      <c r="N32" s="125">
        <v>72</v>
      </c>
      <c r="O32" s="125">
        <v>77</v>
      </c>
      <c r="P32" s="125">
        <v>71</v>
      </c>
      <c r="Q32" s="126">
        <v>67</v>
      </c>
      <c r="R32" s="124">
        <v>7</v>
      </c>
      <c r="S32" s="132"/>
      <c r="T32" s="132">
        <v>2</v>
      </c>
      <c r="U32" s="132">
        <v>1</v>
      </c>
      <c r="V32" s="132"/>
      <c r="W32" s="132">
        <v>3</v>
      </c>
      <c r="X32" s="133">
        <v>1</v>
      </c>
      <c r="Y32" s="279">
        <v>222</v>
      </c>
      <c r="Z32" s="359">
        <v>188</v>
      </c>
    </row>
    <row r="33" spans="1:26" ht="18" customHeight="1">
      <c r="A33" s="45" t="s">
        <v>287</v>
      </c>
      <c r="B33" s="77">
        <v>15</v>
      </c>
      <c r="C33" s="42">
        <v>2</v>
      </c>
      <c r="D33" s="42">
        <v>2</v>
      </c>
      <c r="E33" s="42">
        <v>3</v>
      </c>
      <c r="F33" s="42">
        <v>3</v>
      </c>
      <c r="G33" s="42">
        <v>2</v>
      </c>
      <c r="H33" s="42">
        <v>2</v>
      </c>
      <c r="I33" s="131"/>
      <c r="J33" s="131">
        <v>1</v>
      </c>
      <c r="K33" s="124">
        <v>407</v>
      </c>
      <c r="L33" s="125">
        <v>68</v>
      </c>
      <c r="M33" s="125">
        <v>60</v>
      </c>
      <c r="N33" s="125">
        <v>82</v>
      </c>
      <c r="O33" s="125">
        <v>81</v>
      </c>
      <c r="P33" s="125">
        <v>62</v>
      </c>
      <c r="Q33" s="126">
        <v>54</v>
      </c>
      <c r="R33" s="124">
        <v>3</v>
      </c>
      <c r="S33" s="132"/>
      <c r="T33" s="132"/>
      <c r="U33" s="132"/>
      <c r="V33" s="132"/>
      <c r="W33" s="132">
        <v>2</v>
      </c>
      <c r="X33" s="133">
        <v>1</v>
      </c>
      <c r="Y33" s="279">
        <v>208</v>
      </c>
      <c r="Z33" s="359">
        <v>199</v>
      </c>
    </row>
    <row r="34" spans="1:26" ht="18" customHeight="1">
      <c r="A34" s="45" t="s">
        <v>288</v>
      </c>
      <c r="B34" s="77">
        <v>19</v>
      </c>
      <c r="C34" s="42">
        <v>3</v>
      </c>
      <c r="D34" s="42">
        <v>3</v>
      </c>
      <c r="E34" s="42">
        <v>3</v>
      </c>
      <c r="F34" s="42">
        <v>2</v>
      </c>
      <c r="G34" s="42">
        <v>3</v>
      </c>
      <c r="H34" s="42">
        <v>3</v>
      </c>
      <c r="I34" s="131"/>
      <c r="J34" s="131">
        <v>2</v>
      </c>
      <c r="K34" s="124">
        <v>508</v>
      </c>
      <c r="L34" s="125">
        <v>80</v>
      </c>
      <c r="M34" s="125">
        <v>84</v>
      </c>
      <c r="N34" s="125">
        <v>85</v>
      </c>
      <c r="O34" s="125">
        <v>69</v>
      </c>
      <c r="P34" s="125">
        <v>105</v>
      </c>
      <c r="Q34" s="126">
        <v>85</v>
      </c>
      <c r="R34" s="124">
        <v>5</v>
      </c>
      <c r="S34" s="132"/>
      <c r="T34" s="132">
        <v>2</v>
      </c>
      <c r="U34" s="132"/>
      <c r="V34" s="132"/>
      <c r="W34" s="132">
        <v>1</v>
      </c>
      <c r="X34" s="133">
        <v>2</v>
      </c>
      <c r="Y34" s="279">
        <v>258</v>
      </c>
      <c r="Z34" s="359">
        <v>250</v>
      </c>
    </row>
    <row r="35" spans="1:26" s="69" customFormat="1" ht="18" customHeight="1">
      <c r="A35" s="70" t="s">
        <v>411</v>
      </c>
      <c r="B35" s="68">
        <v>191</v>
      </c>
      <c r="C35" s="68">
        <v>29</v>
      </c>
      <c r="D35" s="68">
        <v>29</v>
      </c>
      <c r="E35" s="68">
        <v>28</v>
      </c>
      <c r="F35" s="68">
        <v>29</v>
      </c>
      <c r="G35" s="68">
        <v>27</v>
      </c>
      <c r="H35" s="68">
        <v>25</v>
      </c>
      <c r="I35" s="68">
        <v>0</v>
      </c>
      <c r="J35" s="68">
        <v>24</v>
      </c>
      <c r="K35" s="71">
        <v>5159</v>
      </c>
      <c r="L35" s="72">
        <v>891</v>
      </c>
      <c r="M35" s="72">
        <v>864</v>
      </c>
      <c r="N35" s="72">
        <v>896</v>
      </c>
      <c r="O35" s="72">
        <v>839</v>
      </c>
      <c r="P35" s="72">
        <v>858</v>
      </c>
      <c r="Q35" s="73">
        <v>811</v>
      </c>
      <c r="R35" s="71">
        <v>76</v>
      </c>
      <c r="S35" s="72">
        <v>12</v>
      </c>
      <c r="T35" s="72">
        <v>14</v>
      </c>
      <c r="U35" s="72">
        <v>13</v>
      </c>
      <c r="V35" s="72">
        <v>16</v>
      </c>
      <c r="W35" s="72">
        <v>10</v>
      </c>
      <c r="X35" s="73">
        <v>11</v>
      </c>
      <c r="Y35" s="71">
        <v>2604</v>
      </c>
      <c r="Z35" s="360">
        <v>2555</v>
      </c>
    </row>
    <row r="36" spans="1:26" ht="18" customHeight="1">
      <c r="A36" s="45" t="s">
        <v>289</v>
      </c>
      <c r="B36" s="77">
        <v>13</v>
      </c>
      <c r="C36" s="42">
        <v>2</v>
      </c>
      <c r="D36" s="42">
        <v>2</v>
      </c>
      <c r="E36" s="42">
        <v>2</v>
      </c>
      <c r="F36" s="42">
        <v>2</v>
      </c>
      <c r="G36" s="42">
        <v>2</v>
      </c>
      <c r="H36" s="42">
        <v>2</v>
      </c>
      <c r="I36" s="131"/>
      <c r="J36" s="131">
        <v>1</v>
      </c>
      <c r="K36" s="124">
        <v>321</v>
      </c>
      <c r="L36" s="125">
        <v>56</v>
      </c>
      <c r="M36" s="125">
        <v>47</v>
      </c>
      <c r="N36" s="125">
        <v>50</v>
      </c>
      <c r="O36" s="125">
        <v>62</v>
      </c>
      <c r="P36" s="125">
        <v>58</v>
      </c>
      <c r="Q36" s="126">
        <v>48</v>
      </c>
      <c r="R36" s="124">
        <v>1</v>
      </c>
      <c r="S36" s="132"/>
      <c r="T36" s="132"/>
      <c r="U36" s="132"/>
      <c r="V36" s="132">
        <v>1</v>
      </c>
      <c r="W36" s="132"/>
      <c r="X36" s="133"/>
      <c r="Y36" s="279">
        <v>166</v>
      </c>
      <c r="Z36" s="359">
        <v>155</v>
      </c>
    </row>
    <row r="37" spans="1:26" ht="18" customHeight="1">
      <c r="A37" s="45" t="s">
        <v>290</v>
      </c>
      <c r="B37" s="77">
        <v>31</v>
      </c>
      <c r="C37" s="42">
        <v>5</v>
      </c>
      <c r="D37" s="42">
        <v>5</v>
      </c>
      <c r="E37" s="42">
        <v>5</v>
      </c>
      <c r="F37" s="42">
        <v>4</v>
      </c>
      <c r="G37" s="42">
        <v>5</v>
      </c>
      <c r="H37" s="42">
        <v>4</v>
      </c>
      <c r="I37" s="131"/>
      <c r="J37" s="131">
        <v>3</v>
      </c>
      <c r="K37" s="124">
        <v>991</v>
      </c>
      <c r="L37" s="125">
        <v>191</v>
      </c>
      <c r="M37" s="125">
        <v>173</v>
      </c>
      <c r="N37" s="125">
        <v>188</v>
      </c>
      <c r="O37" s="125">
        <v>152</v>
      </c>
      <c r="P37" s="125">
        <v>165</v>
      </c>
      <c r="Q37" s="126">
        <v>122</v>
      </c>
      <c r="R37" s="124">
        <v>11</v>
      </c>
      <c r="S37" s="132">
        <v>3</v>
      </c>
      <c r="T37" s="132">
        <v>3</v>
      </c>
      <c r="U37" s="132">
        <v>1</v>
      </c>
      <c r="V37" s="132">
        <v>3</v>
      </c>
      <c r="W37" s="132">
        <v>1</v>
      </c>
      <c r="X37" s="133"/>
      <c r="Y37" s="279">
        <v>488</v>
      </c>
      <c r="Z37" s="359">
        <v>503</v>
      </c>
    </row>
    <row r="38" spans="1:26" ht="18" customHeight="1">
      <c r="A38" s="45" t="s">
        <v>291</v>
      </c>
      <c r="B38" s="77">
        <v>9</v>
      </c>
      <c r="C38" s="42">
        <v>2</v>
      </c>
      <c r="D38" s="42">
        <v>2</v>
      </c>
      <c r="E38" s="42">
        <v>1</v>
      </c>
      <c r="F38" s="42">
        <v>1</v>
      </c>
      <c r="G38" s="42">
        <v>1</v>
      </c>
      <c r="H38" s="42">
        <v>1</v>
      </c>
      <c r="I38" s="131"/>
      <c r="J38" s="131">
        <v>1</v>
      </c>
      <c r="K38" s="124">
        <v>171</v>
      </c>
      <c r="L38" s="125">
        <v>37</v>
      </c>
      <c r="M38" s="125">
        <v>37</v>
      </c>
      <c r="N38" s="125">
        <v>23</v>
      </c>
      <c r="O38" s="125">
        <v>26</v>
      </c>
      <c r="P38" s="125">
        <v>27</v>
      </c>
      <c r="Q38" s="126">
        <v>21</v>
      </c>
      <c r="R38" s="124">
        <v>2</v>
      </c>
      <c r="S38" s="132">
        <v>1</v>
      </c>
      <c r="T38" s="132"/>
      <c r="U38" s="132"/>
      <c r="V38" s="132">
        <v>1</v>
      </c>
      <c r="W38" s="132"/>
      <c r="X38" s="133"/>
      <c r="Y38" s="279">
        <v>86</v>
      </c>
      <c r="Z38" s="359">
        <v>85</v>
      </c>
    </row>
    <row r="39" spans="1:26" ht="18" customHeight="1">
      <c r="A39" s="45" t="s">
        <v>292</v>
      </c>
      <c r="B39" s="77">
        <v>13</v>
      </c>
      <c r="C39" s="42">
        <v>2</v>
      </c>
      <c r="D39" s="42">
        <v>2</v>
      </c>
      <c r="E39" s="42">
        <v>2</v>
      </c>
      <c r="F39" s="42">
        <v>2</v>
      </c>
      <c r="G39" s="42">
        <v>2</v>
      </c>
      <c r="H39" s="42">
        <v>2</v>
      </c>
      <c r="I39" s="131"/>
      <c r="J39" s="131">
        <v>1</v>
      </c>
      <c r="K39" s="124">
        <v>342</v>
      </c>
      <c r="L39" s="125">
        <v>51</v>
      </c>
      <c r="M39" s="125">
        <v>57</v>
      </c>
      <c r="N39" s="125">
        <v>68</v>
      </c>
      <c r="O39" s="125">
        <v>46</v>
      </c>
      <c r="P39" s="125">
        <v>65</v>
      </c>
      <c r="Q39" s="126">
        <v>55</v>
      </c>
      <c r="R39" s="124">
        <v>2</v>
      </c>
      <c r="S39" s="132"/>
      <c r="T39" s="132">
        <v>1</v>
      </c>
      <c r="U39" s="132">
        <v>1</v>
      </c>
      <c r="V39" s="132"/>
      <c r="W39" s="132"/>
      <c r="X39" s="133"/>
      <c r="Y39" s="279">
        <v>189</v>
      </c>
      <c r="Z39" s="359">
        <v>153</v>
      </c>
    </row>
    <row r="40" spans="1:26" ht="18" customHeight="1">
      <c r="A40" s="45" t="s">
        <v>293</v>
      </c>
      <c r="B40" s="77">
        <v>17</v>
      </c>
      <c r="C40" s="42">
        <v>2</v>
      </c>
      <c r="D40" s="42">
        <v>3</v>
      </c>
      <c r="E40" s="42">
        <v>2</v>
      </c>
      <c r="F40" s="42">
        <v>3</v>
      </c>
      <c r="G40" s="42">
        <v>3</v>
      </c>
      <c r="H40" s="42">
        <v>2</v>
      </c>
      <c r="I40" s="131"/>
      <c r="J40" s="131">
        <v>2</v>
      </c>
      <c r="K40" s="124">
        <v>449</v>
      </c>
      <c r="L40" s="125">
        <v>74</v>
      </c>
      <c r="M40" s="125">
        <v>76</v>
      </c>
      <c r="N40" s="125">
        <v>67</v>
      </c>
      <c r="O40" s="125">
        <v>77</v>
      </c>
      <c r="P40" s="125">
        <v>81</v>
      </c>
      <c r="Q40" s="126">
        <v>74</v>
      </c>
      <c r="R40" s="124">
        <v>4</v>
      </c>
      <c r="S40" s="132">
        <v>1</v>
      </c>
      <c r="T40" s="132">
        <v>1</v>
      </c>
      <c r="U40" s="132"/>
      <c r="V40" s="132"/>
      <c r="W40" s="132">
        <v>1</v>
      </c>
      <c r="X40" s="133">
        <v>1</v>
      </c>
      <c r="Y40" s="279">
        <v>223</v>
      </c>
      <c r="Z40" s="359">
        <v>226</v>
      </c>
    </row>
    <row r="41" spans="1:26" ht="18" customHeight="1">
      <c r="A41" s="45" t="s">
        <v>294</v>
      </c>
      <c r="B41" s="77">
        <v>20</v>
      </c>
      <c r="C41" s="42">
        <v>3</v>
      </c>
      <c r="D41" s="42">
        <v>3</v>
      </c>
      <c r="E41" s="42">
        <v>3</v>
      </c>
      <c r="F41" s="42">
        <v>3</v>
      </c>
      <c r="G41" s="42">
        <v>3</v>
      </c>
      <c r="H41" s="42">
        <v>2</v>
      </c>
      <c r="I41" s="131"/>
      <c r="J41" s="131">
        <v>3</v>
      </c>
      <c r="K41" s="124">
        <v>549</v>
      </c>
      <c r="L41" s="125">
        <v>96</v>
      </c>
      <c r="M41" s="125">
        <v>98</v>
      </c>
      <c r="N41" s="125">
        <v>95</v>
      </c>
      <c r="O41" s="125">
        <v>88</v>
      </c>
      <c r="P41" s="125">
        <v>94</v>
      </c>
      <c r="Q41" s="126">
        <v>78</v>
      </c>
      <c r="R41" s="124">
        <v>11</v>
      </c>
      <c r="S41" s="132">
        <v>2</v>
      </c>
      <c r="T41" s="132"/>
      <c r="U41" s="132">
        <v>3</v>
      </c>
      <c r="V41" s="132">
        <v>4</v>
      </c>
      <c r="W41" s="132">
        <v>1</v>
      </c>
      <c r="X41" s="133">
        <v>1</v>
      </c>
      <c r="Y41" s="279">
        <v>282</v>
      </c>
      <c r="Z41" s="359">
        <v>267</v>
      </c>
    </row>
    <row r="42" spans="1:26" ht="18" customHeight="1">
      <c r="A42" s="45" t="s">
        <v>295</v>
      </c>
      <c r="B42" s="77">
        <v>22</v>
      </c>
      <c r="C42" s="42">
        <v>4</v>
      </c>
      <c r="D42" s="42">
        <v>3</v>
      </c>
      <c r="E42" s="42">
        <v>3</v>
      </c>
      <c r="F42" s="42">
        <v>4</v>
      </c>
      <c r="G42" s="42">
        <v>3</v>
      </c>
      <c r="H42" s="42">
        <v>3</v>
      </c>
      <c r="I42" s="131"/>
      <c r="J42" s="131">
        <v>2</v>
      </c>
      <c r="K42" s="124">
        <v>611</v>
      </c>
      <c r="L42" s="125">
        <v>118</v>
      </c>
      <c r="M42" s="125">
        <v>89</v>
      </c>
      <c r="N42" s="125">
        <v>103</v>
      </c>
      <c r="O42" s="125">
        <v>111</v>
      </c>
      <c r="P42" s="125">
        <v>86</v>
      </c>
      <c r="Q42" s="126">
        <v>104</v>
      </c>
      <c r="R42" s="124">
        <v>4</v>
      </c>
      <c r="S42" s="132"/>
      <c r="T42" s="132"/>
      <c r="U42" s="132">
        <v>2</v>
      </c>
      <c r="V42" s="132"/>
      <c r="W42" s="132">
        <v>2</v>
      </c>
      <c r="X42" s="133"/>
      <c r="Y42" s="279">
        <v>310</v>
      </c>
      <c r="Z42" s="359">
        <v>301</v>
      </c>
    </row>
    <row r="43" spans="1:26" ht="18" customHeight="1">
      <c r="A43" s="45" t="s">
        <v>296</v>
      </c>
      <c r="B43" s="77">
        <v>16</v>
      </c>
      <c r="C43" s="42">
        <v>2</v>
      </c>
      <c r="D43" s="42">
        <v>2</v>
      </c>
      <c r="E43" s="42">
        <v>2</v>
      </c>
      <c r="F43" s="42">
        <v>3</v>
      </c>
      <c r="G43" s="42">
        <v>2</v>
      </c>
      <c r="H43" s="42">
        <v>2</v>
      </c>
      <c r="I43" s="131"/>
      <c r="J43" s="131">
        <v>3</v>
      </c>
      <c r="K43" s="124">
        <v>422</v>
      </c>
      <c r="L43" s="125">
        <v>69</v>
      </c>
      <c r="M43" s="125">
        <v>67</v>
      </c>
      <c r="N43" s="125">
        <v>67</v>
      </c>
      <c r="O43" s="125">
        <v>72</v>
      </c>
      <c r="P43" s="125">
        <v>81</v>
      </c>
      <c r="Q43" s="126">
        <v>66</v>
      </c>
      <c r="R43" s="124">
        <v>7</v>
      </c>
      <c r="S43" s="132">
        <v>1</v>
      </c>
      <c r="T43" s="132">
        <v>1</v>
      </c>
      <c r="U43" s="132">
        <v>1</v>
      </c>
      <c r="V43" s="132">
        <v>1</v>
      </c>
      <c r="W43" s="132">
        <v>2</v>
      </c>
      <c r="X43" s="133">
        <v>1</v>
      </c>
      <c r="Y43" s="279">
        <v>210</v>
      </c>
      <c r="Z43" s="359">
        <v>212</v>
      </c>
    </row>
    <row r="44" spans="1:26" ht="18" customHeight="1">
      <c r="A44" s="45" t="s">
        <v>297</v>
      </c>
      <c r="B44" s="77">
        <v>19</v>
      </c>
      <c r="C44" s="42">
        <v>3</v>
      </c>
      <c r="D44" s="42">
        <v>3</v>
      </c>
      <c r="E44" s="42">
        <v>3</v>
      </c>
      <c r="F44" s="42">
        <v>3</v>
      </c>
      <c r="G44" s="42">
        <v>2</v>
      </c>
      <c r="H44" s="42">
        <v>3</v>
      </c>
      <c r="I44" s="131"/>
      <c r="J44" s="131">
        <v>2</v>
      </c>
      <c r="K44" s="124">
        <v>512</v>
      </c>
      <c r="L44" s="125">
        <v>79</v>
      </c>
      <c r="M44" s="125">
        <v>87</v>
      </c>
      <c r="N44" s="125">
        <v>96</v>
      </c>
      <c r="O44" s="125">
        <v>81</v>
      </c>
      <c r="P44" s="125">
        <v>80</v>
      </c>
      <c r="Q44" s="126">
        <v>89</v>
      </c>
      <c r="R44" s="124">
        <v>10</v>
      </c>
      <c r="S44" s="132">
        <v>1</v>
      </c>
      <c r="T44" s="132">
        <v>2</v>
      </c>
      <c r="U44" s="132">
        <v>2</v>
      </c>
      <c r="V44" s="132">
        <v>1</v>
      </c>
      <c r="W44" s="132">
        <v>2</v>
      </c>
      <c r="X44" s="133">
        <v>2</v>
      </c>
      <c r="Y44" s="279">
        <v>240</v>
      </c>
      <c r="Z44" s="359">
        <v>272</v>
      </c>
    </row>
    <row r="45" spans="1:26" ht="18" customHeight="1">
      <c r="A45" s="45" t="s">
        <v>298</v>
      </c>
      <c r="B45" s="77">
        <v>10</v>
      </c>
      <c r="C45" s="42">
        <v>1</v>
      </c>
      <c r="D45" s="42">
        <v>1</v>
      </c>
      <c r="E45" s="42">
        <v>1</v>
      </c>
      <c r="F45" s="42">
        <v>1</v>
      </c>
      <c r="G45" s="42">
        <v>1</v>
      </c>
      <c r="H45" s="42">
        <v>1</v>
      </c>
      <c r="I45" s="131"/>
      <c r="J45" s="131">
        <v>4</v>
      </c>
      <c r="K45" s="124">
        <v>197</v>
      </c>
      <c r="L45" s="125">
        <v>36</v>
      </c>
      <c r="M45" s="125">
        <v>38</v>
      </c>
      <c r="N45" s="125">
        <v>28</v>
      </c>
      <c r="O45" s="125">
        <v>33</v>
      </c>
      <c r="P45" s="125">
        <v>24</v>
      </c>
      <c r="Q45" s="126">
        <v>38</v>
      </c>
      <c r="R45" s="124">
        <v>19</v>
      </c>
      <c r="S45" s="132">
        <v>3</v>
      </c>
      <c r="T45" s="132">
        <v>5</v>
      </c>
      <c r="U45" s="132">
        <v>2</v>
      </c>
      <c r="V45" s="132">
        <v>4</v>
      </c>
      <c r="W45" s="132"/>
      <c r="X45" s="133">
        <v>5</v>
      </c>
      <c r="Y45" s="279">
        <v>110</v>
      </c>
      <c r="Z45" s="359">
        <v>87</v>
      </c>
    </row>
    <row r="46" spans="1:26" ht="18" customHeight="1">
      <c r="A46" s="45" t="s">
        <v>206</v>
      </c>
      <c r="B46" s="77">
        <v>21</v>
      </c>
      <c r="C46" s="42">
        <v>3</v>
      </c>
      <c r="D46" s="42">
        <v>3</v>
      </c>
      <c r="E46" s="42">
        <v>4</v>
      </c>
      <c r="F46" s="42">
        <v>3</v>
      </c>
      <c r="G46" s="42">
        <v>3</v>
      </c>
      <c r="H46" s="42">
        <v>3</v>
      </c>
      <c r="I46" s="131"/>
      <c r="J46" s="131">
        <v>2</v>
      </c>
      <c r="K46" s="124">
        <v>594</v>
      </c>
      <c r="L46" s="125">
        <v>84</v>
      </c>
      <c r="M46" s="125">
        <v>95</v>
      </c>
      <c r="N46" s="125">
        <v>111</v>
      </c>
      <c r="O46" s="125">
        <v>91</v>
      </c>
      <c r="P46" s="125">
        <v>97</v>
      </c>
      <c r="Q46" s="126">
        <v>116</v>
      </c>
      <c r="R46" s="124">
        <v>5</v>
      </c>
      <c r="S46" s="132"/>
      <c r="T46" s="132">
        <v>1</v>
      </c>
      <c r="U46" s="132">
        <v>1</v>
      </c>
      <c r="V46" s="132">
        <v>1</v>
      </c>
      <c r="W46" s="134">
        <v>1</v>
      </c>
      <c r="X46" s="133">
        <v>1</v>
      </c>
      <c r="Y46" s="279">
        <v>300</v>
      </c>
      <c r="Z46" s="359">
        <v>294</v>
      </c>
    </row>
    <row r="47" spans="1:26" s="69" customFormat="1" ht="18" customHeight="1">
      <c r="A47" s="70" t="s">
        <v>412</v>
      </c>
      <c r="B47" s="68">
        <v>157</v>
      </c>
      <c r="C47" s="68">
        <v>25</v>
      </c>
      <c r="D47" s="68">
        <v>25</v>
      </c>
      <c r="E47" s="68">
        <v>22</v>
      </c>
      <c r="F47" s="68">
        <v>24</v>
      </c>
      <c r="G47" s="68">
        <v>22</v>
      </c>
      <c r="H47" s="68">
        <v>24</v>
      </c>
      <c r="I47" s="68">
        <v>0</v>
      </c>
      <c r="J47" s="68">
        <v>15</v>
      </c>
      <c r="K47" s="71">
        <v>4175</v>
      </c>
      <c r="L47" s="72">
        <v>711</v>
      </c>
      <c r="M47" s="72">
        <v>706</v>
      </c>
      <c r="N47" s="72">
        <v>690</v>
      </c>
      <c r="O47" s="72">
        <v>667</v>
      </c>
      <c r="P47" s="72">
        <v>721</v>
      </c>
      <c r="Q47" s="73">
        <v>680</v>
      </c>
      <c r="R47" s="71">
        <v>44</v>
      </c>
      <c r="S47" s="72">
        <v>10</v>
      </c>
      <c r="T47" s="72">
        <v>6</v>
      </c>
      <c r="U47" s="72">
        <v>10</v>
      </c>
      <c r="V47" s="72">
        <v>5</v>
      </c>
      <c r="W47" s="72">
        <v>5</v>
      </c>
      <c r="X47" s="73">
        <v>8</v>
      </c>
      <c r="Y47" s="71">
        <v>2129</v>
      </c>
      <c r="Z47" s="360">
        <v>2046</v>
      </c>
    </row>
    <row r="48" spans="1:26" ht="18" customHeight="1">
      <c r="A48" s="45" t="s">
        <v>266</v>
      </c>
      <c r="B48" s="77">
        <v>13</v>
      </c>
      <c r="C48" s="42">
        <v>1</v>
      </c>
      <c r="D48" s="42">
        <v>2</v>
      </c>
      <c r="E48" s="42">
        <v>2</v>
      </c>
      <c r="F48" s="42">
        <v>2</v>
      </c>
      <c r="G48" s="42">
        <v>2</v>
      </c>
      <c r="H48" s="42">
        <v>2</v>
      </c>
      <c r="I48" s="131"/>
      <c r="J48" s="131">
        <v>2</v>
      </c>
      <c r="K48" s="124">
        <v>283</v>
      </c>
      <c r="L48" s="125">
        <v>30</v>
      </c>
      <c r="M48" s="125">
        <v>44</v>
      </c>
      <c r="N48" s="125">
        <v>55</v>
      </c>
      <c r="O48" s="125">
        <v>42</v>
      </c>
      <c r="P48" s="125">
        <v>60</v>
      </c>
      <c r="Q48" s="126">
        <v>52</v>
      </c>
      <c r="R48" s="124">
        <v>5</v>
      </c>
      <c r="S48" s="132"/>
      <c r="T48" s="132">
        <v>1</v>
      </c>
      <c r="U48" s="132">
        <v>3</v>
      </c>
      <c r="V48" s="132"/>
      <c r="W48" s="132"/>
      <c r="X48" s="133">
        <v>1</v>
      </c>
      <c r="Y48" s="279">
        <v>145</v>
      </c>
      <c r="Z48" s="359">
        <v>138</v>
      </c>
    </row>
    <row r="49" spans="1:26" ht="18" customHeight="1">
      <c r="A49" s="45" t="s">
        <v>299</v>
      </c>
      <c r="B49" s="77">
        <v>8</v>
      </c>
      <c r="C49" s="42">
        <v>1</v>
      </c>
      <c r="D49" s="42">
        <v>1</v>
      </c>
      <c r="E49" s="42">
        <v>1</v>
      </c>
      <c r="F49" s="42">
        <v>1</v>
      </c>
      <c r="G49" s="42">
        <v>1</v>
      </c>
      <c r="H49" s="42">
        <v>2</v>
      </c>
      <c r="I49" s="131"/>
      <c r="J49" s="131">
        <v>1</v>
      </c>
      <c r="K49" s="124">
        <v>199</v>
      </c>
      <c r="L49" s="125">
        <v>38</v>
      </c>
      <c r="M49" s="125">
        <v>22</v>
      </c>
      <c r="N49" s="125">
        <v>35</v>
      </c>
      <c r="O49" s="125">
        <v>28</v>
      </c>
      <c r="P49" s="125">
        <v>34</v>
      </c>
      <c r="Q49" s="126">
        <v>42</v>
      </c>
      <c r="R49" s="124">
        <v>2</v>
      </c>
      <c r="S49" s="132"/>
      <c r="T49" s="132"/>
      <c r="U49" s="132"/>
      <c r="V49" s="132"/>
      <c r="W49" s="132">
        <v>1</v>
      </c>
      <c r="X49" s="133">
        <v>1</v>
      </c>
      <c r="Y49" s="279">
        <v>95</v>
      </c>
      <c r="Z49" s="359">
        <v>104</v>
      </c>
    </row>
    <row r="50" spans="1:26" ht="18" customHeight="1">
      <c r="A50" s="45" t="s">
        <v>300</v>
      </c>
      <c r="B50" s="77">
        <v>7</v>
      </c>
      <c r="C50" s="42">
        <v>1</v>
      </c>
      <c r="D50" s="42">
        <v>1</v>
      </c>
      <c r="E50" s="42">
        <v>1</v>
      </c>
      <c r="F50" s="42">
        <v>1</v>
      </c>
      <c r="G50" s="42">
        <v>1</v>
      </c>
      <c r="H50" s="42">
        <v>1</v>
      </c>
      <c r="I50" s="131"/>
      <c r="J50" s="131">
        <v>1</v>
      </c>
      <c r="K50" s="124">
        <v>145</v>
      </c>
      <c r="L50" s="125">
        <v>28</v>
      </c>
      <c r="M50" s="125">
        <v>21</v>
      </c>
      <c r="N50" s="125">
        <v>20</v>
      </c>
      <c r="O50" s="125">
        <v>24</v>
      </c>
      <c r="P50" s="125">
        <v>26</v>
      </c>
      <c r="Q50" s="126">
        <v>26</v>
      </c>
      <c r="R50" s="124">
        <v>1</v>
      </c>
      <c r="S50" s="132"/>
      <c r="T50" s="132">
        <v>1</v>
      </c>
      <c r="U50" s="132"/>
      <c r="V50" s="132"/>
      <c r="W50" s="132"/>
      <c r="X50" s="133"/>
      <c r="Y50" s="279">
        <v>71</v>
      </c>
      <c r="Z50" s="359">
        <v>74</v>
      </c>
    </row>
    <row r="51" spans="1:26" ht="18" customHeight="1">
      <c r="A51" s="45" t="s">
        <v>394</v>
      </c>
      <c r="B51" s="77">
        <v>24</v>
      </c>
      <c r="C51" s="42">
        <v>4</v>
      </c>
      <c r="D51" s="42">
        <v>4</v>
      </c>
      <c r="E51" s="42">
        <v>4</v>
      </c>
      <c r="F51" s="42">
        <v>4</v>
      </c>
      <c r="G51" s="42">
        <v>3</v>
      </c>
      <c r="H51" s="42">
        <v>4</v>
      </c>
      <c r="I51" s="131"/>
      <c r="J51" s="131">
        <v>1</v>
      </c>
      <c r="K51" s="124">
        <v>704</v>
      </c>
      <c r="L51" s="125">
        <v>117</v>
      </c>
      <c r="M51" s="125">
        <v>123</v>
      </c>
      <c r="N51" s="125">
        <v>111</v>
      </c>
      <c r="O51" s="125">
        <v>112</v>
      </c>
      <c r="P51" s="125">
        <v>115</v>
      </c>
      <c r="Q51" s="126">
        <v>126</v>
      </c>
      <c r="R51" s="124">
        <v>5</v>
      </c>
      <c r="S51" s="132">
        <v>1</v>
      </c>
      <c r="T51" s="132">
        <v>1</v>
      </c>
      <c r="U51" s="132">
        <v>2</v>
      </c>
      <c r="V51" s="132"/>
      <c r="W51" s="132"/>
      <c r="X51" s="133">
        <v>1</v>
      </c>
      <c r="Y51" s="279">
        <v>367</v>
      </c>
      <c r="Z51" s="359">
        <v>337</v>
      </c>
    </row>
    <row r="52" spans="1:26" ht="18" customHeight="1">
      <c r="A52" s="45" t="s">
        <v>301</v>
      </c>
      <c r="B52" s="77">
        <v>22</v>
      </c>
      <c r="C52" s="42">
        <v>4</v>
      </c>
      <c r="D52" s="42">
        <v>4</v>
      </c>
      <c r="E52" s="42">
        <v>3</v>
      </c>
      <c r="F52" s="42">
        <v>4</v>
      </c>
      <c r="G52" s="42">
        <v>3</v>
      </c>
      <c r="H52" s="42">
        <v>3</v>
      </c>
      <c r="I52" s="131"/>
      <c r="J52" s="131">
        <v>1</v>
      </c>
      <c r="K52" s="124">
        <v>641</v>
      </c>
      <c r="L52" s="125">
        <v>112</v>
      </c>
      <c r="M52" s="125">
        <v>109</v>
      </c>
      <c r="N52" s="125">
        <v>98</v>
      </c>
      <c r="O52" s="125">
        <v>110</v>
      </c>
      <c r="P52" s="125">
        <v>117</v>
      </c>
      <c r="Q52" s="126">
        <v>95</v>
      </c>
      <c r="R52" s="124">
        <v>5</v>
      </c>
      <c r="S52" s="132">
        <v>1</v>
      </c>
      <c r="T52" s="132">
        <v>1</v>
      </c>
      <c r="U52" s="132">
        <v>2</v>
      </c>
      <c r="V52" s="132"/>
      <c r="W52" s="132"/>
      <c r="X52" s="133">
        <v>1</v>
      </c>
      <c r="Y52" s="279">
        <v>327</v>
      </c>
      <c r="Z52" s="359">
        <v>314</v>
      </c>
    </row>
    <row r="53" spans="1:26" ht="18" customHeight="1">
      <c r="A53" s="45" t="s">
        <v>302</v>
      </c>
      <c r="B53" s="77">
        <v>28</v>
      </c>
      <c r="C53" s="42">
        <v>4</v>
      </c>
      <c r="D53" s="42">
        <v>5</v>
      </c>
      <c r="E53" s="42">
        <v>4</v>
      </c>
      <c r="F53" s="42">
        <v>4</v>
      </c>
      <c r="G53" s="42">
        <v>4</v>
      </c>
      <c r="H53" s="42">
        <v>4</v>
      </c>
      <c r="I53" s="131"/>
      <c r="J53" s="131">
        <v>3</v>
      </c>
      <c r="K53" s="124">
        <v>795</v>
      </c>
      <c r="L53" s="125">
        <v>126</v>
      </c>
      <c r="M53" s="125">
        <v>153</v>
      </c>
      <c r="N53" s="125">
        <v>137</v>
      </c>
      <c r="O53" s="125">
        <v>127</v>
      </c>
      <c r="P53" s="125">
        <v>129</v>
      </c>
      <c r="Q53" s="126">
        <v>123</v>
      </c>
      <c r="R53" s="124">
        <v>11</v>
      </c>
      <c r="S53" s="132">
        <v>3</v>
      </c>
      <c r="T53" s="132">
        <v>2</v>
      </c>
      <c r="U53" s="132"/>
      <c r="V53" s="132">
        <v>3</v>
      </c>
      <c r="W53" s="132">
        <v>3</v>
      </c>
      <c r="X53" s="133"/>
      <c r="Y53" s="279">
        <v>415</v>
      </c>
      <c r="Z53" s="359">
        <v>380</v>
      </c>
    </row>
    <row r="54" spans="1:26" ht="18" customHeight="1">
      <c r="A54" s="45" t="s">
        <v>303</v>
      </c>
      <c r="B54" s="77">
        <v>13</v>
      </c>
      <c r="C54" s="42">
        <v>2</v>
      </c>
      <c r="D54" s="42">
        <v>2</v>
      </c>
      <c r="E54" s="42">
        <v>2</v>
      </c>
      <c r="F54" s="42">
        <v>2</v>
      </c>
      <c r="G54" s="42">
        <v>2</v>
      </c>
      <c r="H54" s="42">
        <v>2</v>
      </c>
      <c r="I54" s="131"/>
      <c r="J54" s="131">
        <v>1</v>
      </c>
      <c r="K54" s="124">
        <v>317</v>
      </c>
      <c r="L54" s="125">
        <v>50</v>
      </c>
      <c r="M54" s="125">
        <v>57</v>
      </c>
      <c r="N54" s="125">
        <v>56</v>
      </c>
      <c r="O54" s="125">
        <v>59</v>
      </c>
      <c r="P54" s="125">
        <v>48</v>
      </c>
      <c r="Q54" s="126">
        <v>47</v>
      </c>
      <c r="R54" s="124">
        <v>3</v>
      </c>
      <c r="S54" s="132">
        <v>2</v>
      </c>
      <c r="T54" s="132"/>
      <c r="U54" s="132"/>
      <c r="V54" s="132"/>
      <c r="W54" s="132"/>
      <c r="X54" s="133">
        <v>1</v>
      </c>
      <c r="Y54" s="279">
        <v>156</v>
      </c>
      <c r="Z54" s="359">
        <v>161</v>
      </c>
    </row>
    <row r="55" spans="1:26" ht="18" customHeight="1">
      <c r="A55" s="45" t="s">
        <v>304</v>
      </c>
      <c r="B55" s="77">
        <v>13</v>
      </c>
      <c r="C55" s="42">
        <v>2</v>
      </c>
      <c r="D55" s="42">
        <v>2</v>
      </c>
      <c r="E55" s="42">
        <v>1</v>
      </c>
      <c r="F55" s="42">
        <v>2</v>
      </c>
      <c r="G55" s="42">
        <v>2</v>
      </c>
      <c r="H55" s="42">
        <v>2</v>
      </c>
      <c r="I55" s="131"/>
      <c r="J55" s="131">
        <v>2</v>
      </c>
      <c r="K55" s="124">
        <v>258</v>
      </c>
      <c r="L55" s="125">
        <v>36</v>
      </c>
      <c r="M55" s="125">
        <v>48</v>
      </c>
      <c r="N55" s="125">
        <v>39</v>
      </c>
      <c r="O55" s="125">
        <v>39</v>
      </c>
      <c r="P55" s="125">
        <v>44</v>
      </c>
      <c r="Q55" s="126">
        <v>52</v>
      </c>
      <c r="R55" s="124">
        <v>6</v>
      </c>
      <c r="S55" s="132"/>
      <c r="T55" s="132"/>
      <c r="U55" s="132">
        <v>2</v>
      </c>
      <c r="V55" s="132">
        <v>1</v>
      </c>
      <c r="W55" s="132">
        <v>1</v>
      </c>
      <c r="X55" s="133">
        <v>2</v>
      </c>
      <c r="Y55" s="279">
        <v>136</v>
      </c>
      <c r="Z55" s="359">
        <v>122</v>
      </c>
    </row>
    <row r="56" spans="1:26" ht="18" customHeight="1">
      <c r="A56" s="45" t="s">
        <v>305</v>
      </c>
      <c r="B56" s="77">
        <v>21</v>
      </c>
      <c r="C56" s="42">
        <v>4</v>
      </c>
      <c r="D56" s="42">
        <v>3</v>
      </c>
      <c r="E56" s="42">
        <v>3</v>
      </c>
      <c r="F56" s="42">
        <v>3</v>
      </c>
      <c r="G56" s="42">
        <v>3</v>
      </c>
      <c r="H56" s="42">
        <v>3</v>
      </c>
      <c r="I56" s="131"/>
      <c r="J56" s="131">
        <v>2</v>
      </c>
      <c r="K56" s="124">
        <v>641</v>
      </c>
      <c r="L56" s="125">
        <v>135</v>
      </c>
      <c r="M56" s="125">
        <v>103</v>
      </c>
      <c r="N56" s="125">
        <v>105</v>
      </c>
      <c r="O56" s="125">
        <v>98</v>
      </c>
      <c r="P56" s="125">
        <v>110</v>
      </c>
      <c r="Q56" s="126">
        <v>90</v>
      </c>
      <c r="R56" s="124">
        <v>5</v>
      </c>
      <c r="S56" s="132">
        <v>2</v>
      </c>
      <c r="T56" s="132"/>
      <c r="U56" s="132">
        <v>1</v>
      </c>
      <c r="V56" s="132">
        <v>1</v>
      </c>
      <c r="W56" s="132"/>
      <c r="X56" s="133">
        <v>1</v>
      </c>
      <c r="Y56" s="279">
        <v>321</v>
      </c>
      <c r="Z56" s="359">
        <v>320</v>
      </c>
    </row>
    <row r="57" spans="1:26" ht="18" customHeight="1">
      <c r="A57" s="45" t="s">
        <v>306</v>
      </c>
      <c r="B57" s="77">
        <v>8</v>
      </c>
      <c r="C57" s="42">
        <v>2</v>
      </c>
      <c r="D57" s="42">
        <v>1</v>
      </c>
      <c r="E57" s="42">
        <v>1</v>
      </c>
      <c r="F57" s="42">
        <v>1</v>
      </c>
      <c r="G57" s="42">
        <v>1</v>
      </c>
      <c r="H57" s="42">
        <v>1</v>
      </c>
      <c r="I57" s="131"/>
      <c r="J57" s="131">
        <v>1</v>
      </c>
      <c r="K57" s="124">
        <v>192</v>
      </c>
      <c r="L57" s="125">
        <v>39</v>
      </c>
      <c r="M57" s="125">
        <v>26</v>
      </c>
      <c r="N57" s="125">
        <v>34</v>
      </c>
      <c r="O57" s="125">
        <v>28</v>
      </c>
      <c r="P57" s="125">
        <v>38</v>
      </c>
      <c r="Q57" s="126">
        <v>27</v>
      </c>
      <c r="R57" s="124">
        <v>1</v>
      </c>
      <c r="S57" s="132">
        <v>1</v>
      </c>
      <c r="T57" s="132"/>
      <c r="U57" s="132"/>
      <c r="V57" s="132"/>
      <c r="W57" s="132"/>
      <c r="X57" s="133"/>
      <c r="Y57" s="279">
        <v>96</v>
      </c>
      <c r="Z57" s="359">
        <v>96</v>
      </c>
    </row>
    <row r="58" spans="1:26" s="69" customFormat="1" ht="18" customHeight="1">
      <c r="A58" s="70" t="s">
        <v>413</v>
      </c>
      <c r="B58" s="68">
        <v>505</v>
      </c>
      <c r="C58" s="68">
        <v>76</v>
      </c>
      <c r="D58" s="68">
        <v>76</v>
      </c>
      <c r="E58" s="68">
        <v>75</v>
      </c>
      <c r="F58" s="68">
        <v>78</v>
      </c>
      <c r="G58" s="68">
        <v>73</v>
      </c>
      <c r="H58" s="68">
        <v>72</v>
      </c>
      <c r="I58" s="68">
        <v>6</v>
      </c>
      <c r="J58" s="68">
        <v>49</v>
      </c>
      <c r="K58" s="71">
        <v>13369</v>
      </c>
      <c r="L58" s="72">
        <v>2120</v>
      </c>
      <c r="M58" s="72">
        <v>2162</v>
      </c>
      <c r="N58" s="72">
        <v>2199</v>
      </c>
      <c r="O58" s="72">
        <v>2232</v>
      </c>
      <c r="P58" s="72">
        <v>2320</v>
      </c>
      <c r="Q58" s="73">
        <v>2336</v>
      </c>
      <c r="R58" s="71">
        <v>133</v>
      </c>
      <c r="S58" s="72">
        <v>20</v>
      </c>
      <c r="T58" s="72">
        <v>24</v>
      </c>
      <c r="U58" s="72">
        <v>31</v>
      </c>
      <c r="V58" s="72">
        <v>17</v>
      </c>
      <c r="W58" s="72">
        <v>12</v>
      </c>
      <c r="X58" s="73">
        <v>29</v>
      </c>
      <c r="Y58" s="71">
        <v>6811</v>
      </c>
      <c r="Z58" s="360">
        <v>6558</v>
      </c>
    </row>
    <row r="59" spans="1:26" ht="18" customHeight="1">
      <c r="A59" s="45" t="s">
        <v>213</v>
      </c>
      <c r="B59" s="77">
        <v>5</v>
      </c>
      <c r="C59" s="42">
        <v>1</v>
      </c>
      <c r="D59" s="42">
        <v>1</v>
      </c>
      <c r="E59" s="42"/>
      <c r="F59" s="42"/>
      <c r="G59" s="42"/>
      <c r="H59" s="42"/>
      <c r="I59" s="131">
        <v>2</v>
      </c>
      <c r="J59" s="131">
        <v>1</v>
      </c>
      <c r="K59" s="124">
        <v>33</v>
      </c>
      <c r="L59" s="125">
        <v>7</v>
      </c>
      <c r="M59" s="125">
        <v>4</v>
      </c>
      <c r="N59" s="125">
        <v>6</v>
      </c>
      <c r="O59" s="125">
        <v>5</v>
      </c>
      <c r="P59" s="125">
        <v>3</v>
      </c>
      <c r="Q59" s="126">
        <v>8</v>
      </c>
      <c r="R59" s="124">
        <v>1</v>
      </c>
      <c r="S59" s="132">
        <v>1</v>
      </c>
      <c r="T59" s="132"/>
      <c r="U59" s="132"/>
      <c r="V59" s="132"/>
      <c r="W59" s="132"/>
      <c r="X59" s="133"/>
      <c r="Y59" s="279">
        <v>18</v>
      </c>
      <c r="Z59" s="359">
        <v>15</v>
      </c>
    </row>
    <row r="60" spans="1:26" ht="18" customHeight="1">
      <c r="A60" s="45" t="s">
        <v>214</v>
      </c>
      <c r="B60" s="77">
        <v>26</v>
      </c>
      <c r="C60" s="42">
        <v>4</v>
      </c>
      <c r="D60" s="42">
        <v>4</v>
      </c>
      <c r="E60" s="42">
        <v>4</v>
      </c>
      <c r="F60" s="42">
        <v>4</v>
      </c>
      <c r="G60" s="42">
        <v>4</v>
      </c>
      <c r="H60" s="42">
        <v>4</v>
      </c>
      <c r="I60" s="131"/>
      <c r="J60" s="131">
        <v>2</v>
      </c>
      <c r="K60" s="124">
        <v>766</v>
      </c>
      <c r="L60" s="125">
        <v>132</v>
      </c>
      <c r="M60" s="125">
        <v>123</v>
      </c>
      <c r="N60" s="125">
        <v>120</v>
      </c>
      <c r="O60" s="125">
        <v>132</v>
      </c>
      <c r="P60" s="125">
        <v>129</v>
      </c>
      <c r="Q60" s="126">
        <v>130</v>
      </c>
      <c r="R60" s="124">
        <v>7</v>
      </c>
      <c r="S60" s="132">
        <v>1</v>
      </c>
      <c r="T60" s="132">
        <v>1</v>
      </c>
      <c r="U60" s="132">
        <v>1</v>
      </c>
      <c r="V60" s="132">
        <v>1</v>
      </c>
      <c r="W60" s="132">
        <v>2</v>
      </c>
      <c r="X60" s="133">
        <v>1</v>
      </c>
      <c r="Y60" s="279">
        <v>382</v>
      </c>
      <c r="Z60" s="359">
        <v>384</v>
      </c>
    </row>
    <row r="61" spans="1:26" ht="18" customHeight="1">
      <c r="A61" s="45" t="s">
        <v>307</v>
      </c>
      <c r="B61" s="77">
        <v>20</v>
      </c>
      <c r="C61" s="42">
        <v>3</v>
      </c>
      <c r="D61" s="42">
        <v>3</v>
      </c>
      <c r="E61" s="42">
        <v>3</v>
      </c>
      <c r="F61" s="42">
        <v>3</v>
      </c>
      <c r="G61" s="42">
        <v>3</v>
      </c>
      <c r="H61" s="42">
        <v>3</v>
      </c>
      <c r="I61" s="131"/>
      <c r="J61" s="131">
        <v>2</v>
      </c>
      <c r="K61" s="124">
        <v>516</v>
      </c>
      <c r="L61" s="125">
        <v>87</v>
      </c>
      <c r="M61" s="125">
        <v>92</v>
      </c>
      <c r="N61" s="125">
        <v>77</v>
      </c>
      <c r="O61" s="125">
        <v>77</v>
      </c>
      <c r="P61" s="125">
        <v>89</v>
      </c>
      <c r="Q61" s="126">
        <v>94</v>
      </c>
      <c r="R61" s="124">
        <v>5</v>
      </c>
      <c r="S61" s="132"/>
      <c r="T61" s="132">
        <v>2</v>
      </c>
      <c r="U61" s="132"/>
      <c r="V61" s="132">
        <v>1</v>
      </c>
      <c r="W61" s="132">
        <v>1</v>
      </c>
      <c r="X61" s="133">
        <v>1</v>
      </c>
      <c r="Y61" s="279">
        <v>286</v>
      </c>
      <c r="Z61" s="359">
        <v>230</v>
      </c>
    </row>
    <row r="62" spans="1:26" ht="18" customHeight="1">
      <c r="A62" s="45" t="s">
        <v>308</v>
      </c>
      <c r="B62" s="77">
        <v>31</v>
      </c>
      <c r="C62" s="42">
        <v>4</v>
      </c>
      <c r="D62" s="42">
        <v>5</v>
      </c>
      <c r="E62" s="42">
        <v>5</v>
      </c>
      <c r="F62" s="42">
        <v>5</v>
      </c>
      <c r="G62" s="42">
        <v>5</v>
      </c>
      <c r="H62" s="42">
        <v>5</v>
      </c>
      <c r="I62" s="131"/>
      <c r="J62" s="131">
        <v>2</v>
      </c>
      <c r="K62" s="127">
        <v>988</v>
      </c>
      <c r="L62" s="125">
        <v>133</v>
      </c>
      <c r="M62" s="125">
        <v>169</v>
      </c>
      <c r="N62" s="125">
        <v>164</v>
      </c>
      <c r="O62" s="125">
        <v>160</v>
      </c>
      <c r="P62" s="125">
        <v>184</v>
      </c>
      <c r="Q62" s="126">
        <v>178</v>
      </c>
      <c r="R62" s="124">
        <v>7</v>
      </c>
      <c r="S62" s="132">
        <v>4</v>
      </c>
      <c r="T62" s="132">
        <v>1</v>
      </c>
      <c r="U62" s="132">
        <v>1</v>
      </c>
      <c r="V62" s="132"/>
      <c r="W62" s="132">
        <v>1</v>
      </c>
      <c r="X62" s="133"/>
      <c r="Y62" s="279">
        <v>513</v>
      </c>
      <c r="Z62" s="359">
        <v>475</v>
      </c>
    </row>
    <row r="63" spans="1:26" ht="18" customHeight="1">
      <c r="A63" s="45" t="s">
        <v>309</v>
      </c>
      <c r="B63" s="77">
        <v>13</v>
      </c>
      <c r="C63" s="42">
        <v>2</v>
      </c>
      <c r="D63" s="42">
        <v>2</v>
      </c>
      <c r="E63" s="42">
        <v>2</v>
      </c>
      <c r="F63" s="42">
        <v>2</v>
      </c>
      <c r="G63" s="42">
        <v>2</v>
      </c>
      <c r="H63" s="42">
        <v>1</v>
      </c>
      <c r="I63" s="131"/>
      <c r="J63" s="131">
        <v>2</v>
      </c>
      <c r="K63" s="124">
        <v>327</v>
      </c>
      <c r="L63" s="125">
        <v>51</v>
      </c>
      <c r="M63" s="125">
        <v>57</v>
      </c>
      <c r="N63" s="125">
        <v>54</v>
      </c>
      <c r="O63" s="125">
        <v>52</v>
      </c>
      <c r="P63" s="125">
        <v>72</v>
      </c>
      <c r="Q63" s="126">
        <v>41</v>
      </c>
      <c r="R63" s="124">
        <v>6</v>
      </c>
      <c r="S63" s="132">
        <v>2</v>
      </c>
      <c r="T63" s="132"/>
      <c r="U63" s="132">
        <v>2</v>
      </c>
      <c r="V63" s="132"/>
      <c r="W63" s="132"/>
      <c r="X63" s="133">
        <v>2</v>
      </c>
      <c r="Y63" s="279">
        <v>174</v>
      </c>
      <c r="Z63" s="359">
        <v>153</v>
      </c>
    </row>
    <row r="64" spans="1:26" ht="18" customHeight="1">
      <c r="A64" s="45" t="s">
        <v>310</v>
      </c>
      <c r="B64" s="77">
        <v>10</v>
      </c>
      <c r="C64" s="42">
        <v>1</v>
      </c>
      <c r="D64" s="42">
        <v>1</v>
      </c>
      <c r="E64" s="42">
        <v>1</v>
      </c>
      <c r="F64" s="42">
        <v>2</v>
      </c>
      <c r="G64" s="42">
        <v>1</v>
      </c>
      <c r="H64" s="42">
        <v>2</v>
      </c>
      <c r="I64" s="131"/>
      <c r="J64" s="131">
        <v>2</v>
      </c>
      <c r="K64" s="124">
        <v>220</v>
      </c>
      <c r="L64" s="125">
        <v>29</v>
      </c>
      <c r="M64" s="125">
        <v>29</v>
      </c>
      <c r="N64" s="125">
        <v>33</v>
      </c>
      <c r="O64" s="125">
        <v>45</v>
      </c>
      <c r="P64" s="125">
        <v>38</v>
      </c>
      <c r="Q64" s="126">
        <v>46</v>
      </c>
      <c r="R64" s="124">
        <v>5</v>
      </c>
      <c r="S64" s="132">
        <v>1</v>
      </c>
      <c r="T64" s="132"/>
      <c r="U64" s="132">
        <v>1</v>
      </c>
      <c r="V64" s="132">
        <v>2</v>
      </c>
      <c r="W64" s="132"/>
      <c r="X64" s="133">
        <v>1</v>
      </c>
      <c r="Y64" s="279">
        <v>113</v>
      </c>
      <c r="Z64" s="359">
        <v>107</v>
      </c>
    </row>
    <row r="65" spans="1:26" ht="18" customHeight="1">
      <c r="A65" s="45" t="s">
        <v>215</v>
      </c>
      <c r="B65" s="77">
        <v>19</v>
      </c>
      <c r="C65" s="42">
        <v>3</v>
      </c>
      <c r="D65" s="42">
        <v>3</v>
      </c>
      <c r="E65" s="42">
        <v>3</v>
      </c>
      <c r="F65" s="42">
        <v>3</v>
      </c>
      <c r="G65" s="42">
        <v>3</v>
      </c>
      <c r="H65" s="42">
        <v>2</v>
      </c>
      <c r="I65" s="131"/>
      <c r="J65" s="131">
        <v>2</v>
      </c>
      <c r="K65" s="124">
        <v>461</v>
      </c>
      <c r="L65" s="125">
        <v>74</v>
      </c>
      <c r="M65" s="125">
        <v>81</v>
      </c>
      <c r="N65" s="125">
        <v>72</v>
      </c>
      <c r="O65" s="125">
        <v>79</v>
      </c>
      <c r="P65" s="125">
        <v>82</v>
      </c>
      <c r="Q65" s="126">
        <v>73</v>
      </c>
      <c r="R65" s="124">
        <v>5</v>
      </c>
      <c r="S65" s="132"/>
      <c r="T65" s="132">
        <v>2</v>
      </c>
      <c r="U65" s="132">
        <v>1</v>
      </c>
      <c r="V65" s="132"/>
      <c r="W65" s="132"/>
      <c r="X65" s="133">
        <v>2</v>
      </c>
      <c r="Y65" s="279">
        <v>243</v>
      </c>
      <c r="Z65" s="359">
        <v>218</v>
      </c>
    </row>
    <row r="66" spans="1:26" ht="18" customHeight="1">
      <c r="A66" s="45" t="s">
        <v>216</v>
      </c>
      <c r="B66" s="77">
        <v>14</v>
      </c>
      <c r="C66" s="42">
        <v>2</v>
      </c>
      <c r="D66" s="42">
        <v>2</v>
      </c>
      <c r="E66" s="42">
        <v>2</v>
      </c>
      <c r="F66" s="42">
        <v>2</v>
      </c>
      <c r="G66" s="42">
        <v>2</v>
      </c>
      <c r="H66" s="42">
        <v>2</v>
      </c>
      <c r="I66" s="131"/>
      <c r="J66" s="131">
        <v>2</v>
      </c>
      <c r="K66" s="124">
        <v>387</v>
      </c>
      <c r="L66" s="125">
        <v>43</v>
      </c>
      <c r="M66" s="125">
        <v>62</v>
      </c>
      <c r="N66" s="125">
        <v>62</v>
      </c>
      <c r="O66" s="125">
        <v>64</v>
      </c>
      <c r="P66" s="125">
        <v>77</v>
      </c>
      <c r="Q66" s="126">
        <v>79</v>
      </c>
      <c r="R66" s="124">
        <v>5</v>
      </c>
      <c r="S66" s="132"/>
      <c r="T66" s="132"/>
      <c r="U66" s="132">
        <v>1</v>
      </c>
      <c r="V66" s="132">
        <v>2</v>
      </c>
      <c r="W66" s="132"/>
      <c r="X66" s="133">
        <v>2</v>
      </c>
      <c r="Y66" s="279">
        <v>188</v>
      </c>
      <c r="Z66" s="359">
        <v>199</v>
      </c>
    </row>
    <row r="67" spans="1:26" ht="18" customHeight="1">
      <c r="A67" s="45" t="s">
        <v>311</v>
      </c>
      <c r="B67" s="77">
        <v>17</v>
      </c>
      <c r="C67" s="42">
        <v>3</v>
      </c>
      <c r="D67" s="42">
        <v>3</v>
      </c>
      <c r="E67" s="42">
        <v>3</v>
      </c>
      <c r="F67" s="42">
        <v>2</v>
      </c>
      <c r="G67" s="42">
        <v>3</v>
      </c>
      <c r="H67" s="42">
        <v>2</v>
      </c>
      <c r="I67" s="131"/>
      <c r="J67" s="131">
        <v>1</v>
      </c>
      <c r="K67" s="124">
        <v>461</v>
      </c>
      <c r="L67" s="125">
        <v>80</v>
      </c>
      <c r="M67" s="125">
        <v>80</v>
      </c>
      <c r="N67" s="125">
        <v>78</v>
      </c>
      <c r="O67" s="125">
        <v>69</v>
      </c>
      <c r="P67" s="125">
        <v>81</v>
      </c>
      <c r="Q67" s="126">
        <v>73</v>
      </c>
      <c r="R67" s="124">
        <v>2</v>
      </c>
      <c r="S67" s="132"/>
      <c r="T67" s="132">
        <v>1</v>
      </c>
      <c r="U67" s="132">
        <v>1</v>
      </c>
      <c r="V67" s="132"/>
      <c r="W67" s="132"/>
      <c r="X67" s="133"/>
      <c r="Y67" s="279">
        <v>235</v>
      </c>
      <c r="Z67" s="359">
        <v>226</v>
      </c>
    </row>
    <row r="68" spans="1:26" ht="18" customHeight="1">
      <c r="A68" s="45" t="s">
        <v>312</v>
      </c>
      <c r="B68" s="77">
        <v>7</v>
      </c>
      <c r="C68" s="42">
        <v>1</v>
      </c>
      <c r="D68" s="42">
        <v>1</v>
      </c>
      <c r="E68" s="42">
        <v>1</v>
      </c>
      <c r="F68" s="42">
        <v>1</v>
      </c>
      <c r="G68" s="42">
        <v>1</v>
      </c>
      <c r="H68" s="42">
        <v>1</v>
      </c>
      <c r="I68" s="131"/>
      <c r="J68" s="131">
        <v>1</v>
      </c>
      <c r="K68" s="124">
        <v>136</v>
      </c>
      <c r="L68" s="125">
        <v>34</v>
      </c>
      <c r="M68" s="125">
        <v>23</v>
      </c>
      <c r="N68" s="125">
        <v>20</v>
      </c>
      <c r="O68" s="125">
        <v>24</v>
      </c>
      <c r="P68" s="125">
        <v>19</v>
      </c>
      <c r="Q68" s="126">
        <v>16</v>
      </c>
      <c r="R68" s="124">
        <v>3</v>
      </c>
      <c r="S68" s="132">
        <v>1</v>
      </c>
      <c r="T68" s="132"/>
      <c r="U68" s="132">
        <v>2</v>
      </c>
      <c r="V68" s="132"/>
      <c r="W68" s="132"/>
      <c r="X68" s="133"/>
      <c r="Y68" s="279">
        <v>67</v>
      </c>
      <c r="Z68" s="359">
        <v>69</v>
      </c>
    </row>
    <row r="69" spans="1:26" ht="18" customHeight="1">
      <c r="A69" s="45" t="s">
        <v>313</v>
      </c>
      <c r="B69" s="77">
        <v>18</v>
      </c>
      <c r="C69" s="42">
        <v>2</v>
      </c>
      <c r="D69" s="42">
        <v>3</v>
      </c>
      <c r="E69" s="42">
        <v>3</v>
      </c>
      <c r="F69" s="42">
        <v>3</v>
      </c>
      <c r="G69" s="42">
        <v>2</v>
      </c>
      <c r="H69" s="42">
        <v>3</v>
      </c>
      <c r="I69" s="131"/>
      <c r="J69" s="131">
        <v>2</v>
      </c>
      <c r="K69" s="124">
        <v>469</v>
      </c>
      <c r="L69" s="125">
        <v>65</v>
      </c>
      <c r="M69" s="125">
        <v>82</v>
      </c>
      <c r="N69" s="125">
        <v>76</v>
      </c>
      <c r="O69" s="125">
        <v>82</v>
      </c>
      <c r="P69" s="125">
        <v>78</v>
      </c>
      <c r="Q69" s="126">
        <v>86</v>
      </c>
      <c r="R69" s="124">
        <v>4</v>
      </c>
      <c r="S69" s="132">
        <v>1</v>
      </c>
      <c r="T69" s="132"/>
      <c r="U69" s="132">
        <v>2</v>
      </c>
      <c r="V69" s="132"/>
      <c r="W69" s="132"/>
      <c r="X69" s="133">
        <v>1</v>
      </c>
      <c r="Y69" s="279">
        <v>250</v>
      </c>
      <c r="Z69" s="359">
        <v>219</v>
      </c>
    </row>
    <row r="70" spans="1:26" ht="18" customHeight="1">
      <c r="A70" s="45" t="s">
        <v>314</v>
      </c>
      <c r="B70" s="77">
        <v>22</v>
      </c>
      <c r="C70" s="42">
        <v>3</v>
      </c>
      <c r="D70" s="42">
        <v>3</v>
      </c>
      <c r="E70" s="42">
        <v>3</v>
      </c>
      <c r="F70" s="42">
        <v>4</v>
      </c>
      <c r="G70" s="42">
        <v>3</v>
      </c>
      <c r="H70" s="42">
        <v>4</v>
      </c>
      <c r="I70" s="131"/>
      <c r="J70" s="131">
        <v>2</v>
      </c>
      <c r="K70" s="124">
        <v>679</v>
      </c>
      <c r="L70" s="125">
        <v>86</v>
      </c>
      <c r="M70" s="125">
        <v>105</v>
      </c>
      <c r="N70" s="125">
        <v>102</v>
      </c>
      <c r="O70" s="125">
        <v>130</v>
      </c>
      <c r="P70" s="125">
        <v>115</v>
      </c>
      <c r="Q70" s="126">
        <v>141</v>
      </c>
      <c r="R70" s="124">
        <v>6</v>
      </c>
      <c r="S70" s="132">
        <v>2</v>
      </c>
      <c r="T70" s="132"/>
      <c r="U70" s="132">
        <v>4</v>
      </c>
      <c r="V70" s="132"/>
      <c r="W70" s="132"/>
      <c r="X70" s="133"/>
      <c r="Y70" s="279">
        <v>350</v>
      </c>
      <c r="Z70" s="359">
        <v>329</v>
      </c>
    </row>
    <row r="71" spans="1:26" ht="18" customHeight="1">
      <c r="A71" s="45" t="s">
        <v>218</v>
      </c>
      <c r="B71" s="77">
        <v>23</v>
      </c>
      <c r="C71" s="42">
        <v>4</v>
      </c>
      <c r="D71" s="42">
        <v>3</v>
      </c>
      <c r="E71" s="42">
        <v>4</v>
      </c>
      <c r="F71" s="42">
        <v>4</v>
      </c>
      <c r="G71" s="42">
        <v>3</v>
      </c>
      <c r="H71" s="42">
        <v>3</v>
      </c>
      <c r="I71" s="131"/>
      <c r="J71" s="131">
        <v>2</v>
      </c>
      <c r="K71" s="124">
        <v>691</v>
      </c>
      <c r="L71" s="125">
        <v>135</v>
      </c>
      <c r="M71" s="125">
        <v>96</v>
      </c>
      <c r="N71" s="125">
        <v>124</v>
      </c>
      <c r="O71" s="125">
        <v>126</v>
      </c>
      <c r="P71" s="125">
        <v>103</v>
      </c>
      <c r="Q71" s="126">
        <v>107</v>
      </c>
      <c r="R71" s="124">
        <v>6</v>
      </c>
      <c r="S71" s="132">
        <v>1</v>
      </c>
      <c r="T71" s="132">
        <v>1</v>
      </c>
      <c r="U71" s="132"/>
      <c r="V71" s="132"/>
      <c r="W71" s="132">
        <v>1</v>
      </c>
      <c r="X71" s="133">
        <v>3</v>
      </c>
      <c r="Y71" s="279">
        <v>371</v>
      </c>
      <c r="Z71" s="359">
        <v>320</v>
      </c>
    </row>
    <row r="72" spans="1:26" ht="18" customHeight="1">
      <c r="A72" s="45" t="s">
        <v>315</v>
      </c>
      <c r="B72" s="77">
        <v>7</v>
      </c>
      <c r="C72" s="42">
        <v>1</v>
      </c>
      <c r="D72" s="42">
        <v>1</v>
      </c>
      <c r="E72" s="42">
        <v>1</v>
      </c>
      <c r="F72" s="42">
        <v>1</v>
      </c>
      <c r="G72" s="42">
        <v>1</v>
      </c>
      <c r="H72" s="42">
        <v>1</v>
      </c>
      <c r="I72" s="131"/>
      <c r="J72" s="131">
        <v>1</v>
      </c>
      <c r="K72" s="124">
        <v>177</v>
      </c>
      <c r="L72" s="125">
        <v>25</v>
      </c>
      <c r="M72" s="125">
        <v>24</v>
      </c>
      <c r="N72" s="125">
        <v>31</v>
      </c>
      <c r="O72" s="125">
        <v>38</v>
      </c>
      <c r="P72" s="125">
        <v>26</v>
      </c>
      <c r="Q72" s="126">
        <v>33</v>
      </c>
      <c r="R72" s="124">
        <v>1</v>
      </c>
      <c r="S72" s="132"/>
      <c r="T72" s="132"/>
      <c r="U72" s="132"/>
      <c r="V72" s="132">
        <v>1</v>
      </c>
      <c r="W72" s="132"/>
      <c r="X72" s="133"/>
      <c r="Y72" s="279">
        <v>92</v>
      </c>
      <c r="Z72" s="359">
        <v>85</v>
      </c>
    </row>
    <row r="73" spans="1:26" ht="18" customHeight="1">
      <c r="A73" s="45" t="s">
        <v>219</v>
      </c>
      <c r="B73" s="77">
        <v>12</v>
      </c>
      <c r="C73" s="42">
        <v>2</v>
      </c>
      <c r="D73" s="42">
        <v>2</v>
      </c>
      <c r="E73" s="42">
        <v>2</v>
      </c>
      <c r="F73" s="42">
        <v>1</v>
      </c>
      <c r="G73" s="42">
        <v>2</v>
      </c>
      <c r="H73" s="42">
        <v>2</v>
      </c>
      <c r="I73" s="131"/>
      <c r="J73" s="131">
        <v>1</v>
      </c>
      <c r="K73" s="124">
        <v>283</v>
      </c>
      <c r="L73" s="125">
        <v>52</v>
      </c>
      <c r="M73" s="125">
        <v>40</v>
      </c>
      <c r="N73" s="125">
        <v>60</v>
      </c>
      <c r="O73" s="125">
        <v>28</v>
      </c>
      <c r="P73" s="125">
        <v>46</v>
      </c>
      <c r="Q73" s="126">
        <v>57</v>
      </c>
      <c r="R73" s="124">
        <v>2</v>
      </c>
      <c r="S73" s="132"/>
      <c r="T73" s="132"/>
      <c r="U73" s="132">
        <v>2</v>
      </c>
      <c r="V73" s="132"/>
      <c r="W73" s="132"/>
      <c r="X73" s="133"/>
      <c r="Y73" s="279">
        <v>150</v>
      </c>
      <c r="Z73" s="359">
        <v>133</v>
      </c>
    </row>
    <row r="74" spans="1:26" ht="18" customHeight="1">
      <c r="A74" s="45" t="s">
        <v>316</v>
      </c>
      <c r="B74" s="77">
        <v>22</v>
      </c>
      <c r="C74" s="42">
        <v>3</v>
      </c>
      <c r="D74" s="42">
        <v>3</v>
      </c>
      <c r="E74" s="42">
        <v>3</v>
      </c>
      <c r="F74" s="42">
        <v>4</v>
      </c>
      <c r="G74" s="42">
        <v>3</v>
      </c>
      <c r="H74" s="42">
        <v>4</v>
      </c>
      <c r="I74" s="131"/>
      <c r="J74" s="131">
        <v>2</v>
      </c>
      <c r="K74" s="124">
        <v>593</v>
      </c>
      <c r="L74" s="125">
        <v>77</v>
      </c>
      <c r="M74" s="125">
        <v>82</v>
      </c>
      <c r="N74" s="125">
        <v>99</v>
      </c>
      <c r="O74" s="125">
        <v>112</v>
      </c>
      <c r="P74" s="125">
        <v>101</v>
      </c>
      <c r="Q74" s="126">
        <v>122</v>
      </c>
      <c r="R74" s="124">
        <v>6</v>
      </c>
      <c r="S74" s="132"/>
      <c r="T74" s="132">
        <v>1</v>
      </c>
      <c r="U74" s="132">
        <v>2</v>
      </c>
      <c r="V74" s="132">
        <v>2</v>
      </c>
      <c r="W74" s="132"/>
      <c r="X74" s="133">
        <v>1</v>
      </c>
      <c r="Y74" s="279">
        <v>289</v>
      </c>
      <c r="Z74" s="359">
        <v>304</v>
      </c>
    </row>
    <row r="75" spans="1:26" ht="18" customHeight="1">
      <c r="A75" s="45" t="s">
        <v>217</v>
      </c>
      <c r="B75" s="77">
        <v>7</v>
      </c>
      <c r="C75" s="42">
        <v>1</v>
      </c>
      <c r="D75" s="42">
        <v>1</v>
      </c>
      <c r="E75" s="42">
        <v>1</v>
      </c>
      <c r="F75" s="42">
        <v>1</v>
      </c>
      <c r="G75" s="42">
        <v>1</v>
      </c>
      <c r="H75" s="42">
        <v>1</v>
      </c>
      <c r="I75" s="131"/>
      <c r="J75" s="131">
        <v>1</v>
      </c>
      <c r="K75" s="124">
        <v>132</v>
      </c>
      <c r="L75" s="125">
        <v>16</v>
      </c>
      <c r="M75" s="125">
        <v>24</v>
      </c>
      <c r="N75" s="125">
        <v>21</v>
      </c>
      <c r="O75" s="125">
        <v>24</v>
      </c>
      <c r="P75" s="125">
        <v>26</v>
      </c>
      <c r="Q75" s="126">
        <v>21</v>
      </c>
      <c r="R75" s="124">
        <v>2</v>
      </c>
      <c r="S75" s="132"/>
      <c r="T75" s="132"/>
      <c r="U75" s="132"/>
      <c r="V75" s="132"/>
      <c r="W75" s="132"/>
      <c r="X75" s="133">
        <v>2</v>
      </c>
      <c r="Y75" s="279">
        <v>65</v>
      </c>
      <c r="Z75" s="359">
        <v>67</v>
      </c>
    </row>
    <row r="76" spans="1:26" ht="18" customHeight="1">
      <c r="A76" s="45" t="s">
        <v>317</v>
      </c>
      <c r="B76" s="77">
        <v>19</v>
      </c>
      <c r="C76" s="42">
        <v>3</v>
      </c>
      <c r="D76" s="42">
        <v>3</v>
      </c>
      <c r="E76" s="42">
        <v>3</v>
      </c>
      <c r="F76" s="42">
        <v>3</v>
      </c>
      <c r="G76" s="42">
        <v>3</v>
      </c>
      <c r="H76" s="42">
        <v>3</v>
      </c>
      <c r="I76" s="131"/>
      <c r="J76" s="131">
        <v>1</v>
      </c>
      <c r="K76" s="124">
        <v>561</v>
      </c>
      <c r="L76" s="125">
        <v>85</v>
      </c>
      <c r="M76" s="125">
        <v>83</v>
      </c>
      <c r="N76" s="125">
        <v>79</v>
      </c>
      <c r="O76" s="125">
        <v>87</v>
      </c>
      <c r="P76" s="125">
        <v>112</v>
      </c>
      <c r="Q76" s="126">
        <v>115</v>
      </c>
      <c r="R76" s="124">
        <v>4</v>
      </c>
      <c r="S76" s="132">
        <v>1</v>
      </c>
      <c r="T76" s="132">
        <v>1</v>
      </c>
      <c r="U76" s="132">
        <v>1</v>
      </c>
      <c r="V76" s="132">
        <v>1</v>
      </c>
      <c r="W76" s="132"/>
      <c r="X76" s="133"/>
      <c r="Y76" s="279">
        <v>269</v>
      </c>
      <c r="Z76" s="359">
        <v>292</v>
      </c>
    </row>
    <row r="77" spans="1:26" ht="18" customHeight="1">
      <c r="A77" s="45" t="s">
        <v>220</v>
      </c>
      <c r="B77" s="77">
        <v>24</v>
      </c>
      <c r="C77" s="42">
        <v>4</v>
      </c>
      <c r="D77" s="42">
        <v>4</v>
      </c>
      <c r="E77" s="42">
        <v>3</v>
      </c>
      <c r="F77" s="42">
        <v>4</v>
      </c>
      <c r="G77" s="42">
        <v>4</v>
      </c>
      <c r="H77" s="42">
        <v>3</v>
      </c>
      <c r="I77" s="131"/>
      <c r="J77" s="131">
        <v>2</v>
      </c>
      <c r="K77" s="124">
        <v>742</v>
      </c>
      <c r="L77" s="125">
        <v>134</v>
      </c>
      <c r="M77" s="125">
        <v>127</v>
      </c>
      <c r="N77" s="125">
        <v>121</v>
      </c>
      <c r="O77" s="125">
        <v>122</v>
      </c>
      <c r="P77" s="125">
        <v>129</v>
      </c>
      <c r="Q77" s="126">
        <v>109</v>
      </c>
      <c r="R77" s="124">
        <v>6</v>
      </c>
      <c r="S77" s="132">
        <v>1</v>
      </c>
      <c r="T77" s="132">
        <v>1</v>
      </c>
      <c r="U77" s="132">
        <v>2</v>
      </c>
      <c r="V77" s="132">
        <v>1</v>
      </c>
      <c r="W77" s="132">
        <v>1</v>
      </c>
      <c r="X77" s="133"/>
      <c r="Y77" s="279">
        <v>370</v>
      </c>
      <c r="Z77" s="359">
        <v>372</v>
      </c>
    </row>
    <row r="78" spans="1:26" ht="18" customHeight="1">
      <c r="A78" s="45" t="s">
        <v>318</v>
      </c>
      <c r="B78" s="77">
        <v>18</v>
      </c>
      <c r="C78" s="42">
        <v>3</v>
      </c>
      <c r="D78" s="42">
        <v>3</v>
      </c>
      <c r="E78" s="42">
        <v>3</v>
      </c>
      <c r="F78" s="42">
        <v>3</v>
      </c>
      <c r="G78" s="42">
        <v>2</v>
      </c>
      <c r="H78" s="42">
        <v>2</v>
      </c>
      <c r="I78" s="131"/>
      <c r="J78" s="131">
        <v>2</v>
      </c>
      <c r="K78" s="124">
        <v>451</v>
      </c>
      <c r="L78" s="125">
        <v>73</v>
      </c>
      <c r="M78" s="125">
        <v>91</v>
      </c>
      <c r="N78" s="125">
        <v>73</v>
      </c>
      <c r="O78" s="125">
        <v>77</v>
      </c>
      <c r="P78" s="125">
        <v>69</v>
      </c>
      <c r="Q78" s="126">
        <v>68</v>
      </c>
      <c r="R78" s="124">
        <v>5</v>
      </c>
      <c r="S78" s="132">
        <v>2</v>
      </c>
      <c r="T78" s="132"/>
      <c r="U78" s="132"/>
      <c r="V78" s="132">
        <v>1</v>
      </c>
      <c r="W78" s="132">
        <v>1</v>
      </c>
      <c r="X78" s="133">
        <v>1</v>
      </c>
      <c r="Y78" s="279">
        <v>223</v>
      </c>
      <c r="Z78" s="359">
        <v>228</v>
      </c>
    </row>
    <row r="79" spans="1:26" ht="18" customHeight="1">
      <c r="A79" s="45" t="s">
        <v>222</v>
      </c>
      <c r="B79" s="77">
        <v>17</v>
      </c>
      <c r="C79" s="42">
        <v>3</v>
      </c>
      <c r="D79" s="42">
        <v>3</v>
      </c>
      <c r="E79" s="42">
        <v>2</v>
      </c>
      <c r="F79" s="42">
        <v>3</v>
      </c>
      <c r="G79" s="42">
        <v>3</v>
      </c>
      <c r="H79" s="42">
        <v>2</v>
      </c>
      <c r="I79" s="131"/>
      <c r="J79" s="131">
        <v>1</v>
      </c>
      <c r="K79" s="124">
        <v>475</v>
      </c>
      <c r="L79" s="125">
        <v>74</v>
      </c>
      <c r="M79" s="125">
        <v>77</v>
      </c>
      <c r="N79" s="125">
        <v>74</v>
      </c>
      <c r="O79" s="125">
        <v>86</v>
      </c>
      <c r="P79" s="125">
        <v>89</v>
      </c>
      <c r="Q79" s="126">
        <v>75</v>
      </c>
      <c r="R79" s="124">
        <v>2</v>
      </c>
      <c r="S79" s="132"/>
      <c r="T79" s="132"/>
      <c r="U79" s="132"/>
      <c r="V79" s="132"/>
      <c r="W79" s="132">
        <v>2</v>
      </c>
      <c r="X79" s="133"/>
      <c r="Y79" s="279">
        <v>230</v>
      </c>
      <c r="Z79" s="359">
        <v>245</v>
      </c>
    </row>
    <row r="80" spans="1:26" ht="18" customHeight="1">
      <c r="A80" s="45" t="s">
        <v>319</v>
      </c>
      <c r="B80" s="77">
        <v>18</v>
      </c>
      <c r="C80" s="42">
        <v>3</v>
      </c>
      <c r="D80" s="42">
        <v>2</v>
      </c>
      <c r="E80" s="42">
        <v>3</v>
      </c>
      <c r="F80" s="42">
        <v>3</v>
      </c>
      <c r="G80" s="42">
        <v>3</v>
      </c>
      <c r="H80" s="42">
        <v>3</v>
      </c>
      <c r="I80" s="131"/>
      <c r="J80" s="131">
        <v>1</v>
      </c>
      <c r="K80" s="124">
        <v>528</v>
      </c>
      <c r="L80" s="125">
        <v>82</v>
      </c>
      <c r="M80" s="125">
        <v>69</v>
      </c>
      <c r="N80" s="125">
        <v>94</v>
      </c>
      <c r="O80" s="125">
        <v>77</v>
      </c>
      <c r="P80" s="125">
        <v>103</v>
      </c>
      <c r="Q80" s="126">
        <v>103</v>
      </c>
      <c r="R80" s="124">
        <v>2</v>
      </c>
      <c r="S80" s="132"/>
      <c r="T80" s="132"/>
      <c r="U80" s="132">
        <v>1</v>
      </c>
      <c r="V80" s="132">
        <v>1</v>
      </c>
      <c r="W80" s="132"/>
      <c r="X80" s="133"/>
      <c r="Y80" s="279">
        <v>269</v>
      </c>
      <c r="Z80" s="359">
        <v>259</v>
      </c>
    </row>
    <row r="81" spans="1:26" ht="18" customHeight="1">
      <c r="A81" s="45" t="s">
        <v>320</v>
      </c>
      <c r="B81" s="77">
        <v>13</v>
      </c>
      <c r="C81" s="42">
        <v>2</v>
      </c>
      <c r="D81" s="42">
        <v>2</v>
      </c>
      <c r="E81" s="42">
        <v>2</v>
      </c>
      <c r="F81" s="42">
        <v>2</v>
      </c>
      <c r="G81" s="42">
        <v>2</v>
      </c>
      <c r="H81" s="42">
        <v>2</v>
      </c>
      <c r="I81" s="131"/>
      <c r="J81" s="131">
        <v>1</v>
      </c>
      <c r="K81" s="124">
        <v>307</v>
      </c>
      <c r="L81" s="125">
        <v>54</v>
      </c>
      <c r="M81" s="125">
        <v>51</v>
      </c>
      <c r="N81" s="125">
        <v>49</v>
      </c>
      <c r="O81" s="125">
        <v>52</v>
      </c>
      <c r="P81" s="125">
        <v>58</v>
      </c>
      <c r="Q81" s="126">
        <v>43</v>
      </c>
      <c r="R81" s="124">
        <v>1</v>
      </c>
      <c r="S81" s="132"/>
      <c r="T81" s="132"/>
      <c r="U81" s="132"/>
      <c r="V81" s="132"/>
      <c r="W81" s="132"/>
      <c r="X81" s="133">
        <v>1</v>
      </c>
      <c r="Y81" s="279">
        <v>148</v>
      </c>
      <c r="Z81" s="359">
        <v>159</v>
      </c>
    </row>
    <row r="82" spans="1:26" ht="18" customHeight="1">
      <c r="A82" s="45" t="s">
        <v>321</v>
      </c>
      <c r="B82" s="77">
        <v>6</v>
      </c>
      <c r="C82" s="42">
        <v>1</v>
      </c>
      <c r="D82" s="42">
        <v>1</v>
      </c>
      <c r="E82" s="42">
        <v>1</v>
      </c>
      <c r="F82" s="42">
        <v>1</v>
      </c>
      <c r="G82" s="42">
        <v>1</v>
      </c>
      <c r="H82" s="42">
        <v>1</v>
      </c>
      <c r="I82" s="131"/>
      <c r="J82" s="131"/>
      <c r="K82" s="124">
        <v>196</v>
      </c>
      <c r="L82" s="125">
        <v>31</v>
      </c>
      <c r="M82" s="125">
        <v>24</v>
      </c>
      <c r="N82" s="125">
        <v>36</v>
      </c>
      <c r="O82" s="125">
        <v>37</v>
      </c>
      <c r="P82" s="125">
        <v>30</v>
      </c>
      <c r="Q82" s="126">
        <v>38</v>
      </c>
      <c r="R82" s="124">
        <v>0</v>
      </c>
      <c r="S82" s="132"/>
      <c r="T82" s="132"/>
      <c r="U82" s="132"/>
      <c r="V82" s="132"/>
      <c r="W82" s="132"/>
      <c r="X82" s="133"/>
      <c r="Y82" s="279">
        <v>104</v>
      </c>
      <c r="Z82" s="359">
        <v>92</v>
      </c>
    </row>
    <row r="83" spans="1:26" ht="18" customHeight="1">
      <c r="A83" s="45" t="s">
        <v>223</v>
      </c>
      <c r="B83" s="77">
        <v>13</v>
      </c>
      <c r="C83" s="42">
        <v>2</v>
      </c>
      <c r="D83" s="42">
        <v>2</v>
      </c>
      <c r="E83" s="42">
        <v>2</v>
      </c>
      <c r="F83" s="42">
        <v>2</v>
      </c>
      <c r="G83" s="42">
        <v>2</v>
      </c>
      <c r="H83" s="42">
        <v>2</v>
      </c>
      <c r="I83" s="131"/>
      <c r="J83" s="131">
        <v>1</v>
      </c>
      <c r="K83" s="124">
        <v>314</v>
      </c>
      <c r="L83" s="125">
        <v>45</v>
      </c>
      <c r="M83" s="125">
        <v>59</v>
      </c>
      <c r="N83" s="125">
        <v>51</v>
      </c>
      <c r="O83" s="125">
        <v>53</v>
      </c>
      <c r="P83" s="125">
        <v>55</v>
      </c>
      <c r="Q83" s="126">
        <v>51</v>
      </c>
      <c r="R83" s="124">
        <v>4</v>
      </c>
      <c r="S83" s="132"/>
      <c r="T83" s="132">
        <v>3</v>
      </c>
      <c r="U83" s="132">
        <v>1</v>
      </c>
      <c r="V83" s="132"/>
      <c r="W83" s="132"/>
      <c r="X83" s="133"/>
      <c r="Y83" s="279">
        <v>159</v>
      </c>
      <c r="Z83" s="359">
        <v>155</v>
      </c>
    </row>
    <row r="84" spans="1:26" ht="18" customHeight="1">
      <c r="A84" s="45" t="s">
        <v>10</v>
      </c>
      <c r="B84" s="77">
        <v>13</v>
      </c>
      <c r="C84" s="42">
        <v>2</v>
      </c>
      <c r="D84" s="42">
        <v>2</v>
      </c>
      <c r="E84" s="42">
        <v>2</v>
      </c>
      <c r="F84" s="42">
        <v>2</v>
      </c>
      <c r="G84" s="42">
        <v>2</v>
      </c>
      <c r="H84" s="42">
        <v>2</v>
      </c>
      <c r="I84" s="131"/>
      <c r="J84" s="131">
        <v>1</v>
      </c>
      <c r="K84" s="124">
        <v>362</v>
      </c>
      <c r="L84" s="125">
        <v>66</v>
      </c>
      <c r="M84" s="125">
        <v>69</v>
      </c>
      <c r="N84" s="125">
        <v>54</v>
      </c>
      <c r="O84" s="125">
        <v>58</v>
      </c>
      <c r="P84" s="125">
        <v>53</v>
      </c>
      <c r="Q84" s="126">
        <v>62</v>
      </c>
      <c r="R84" s="124">
        <v>4</v>
      </c>
      <c r="S84" s="132">
        <v>1</v>
      </c>
      <c r="T84" s="132"/>
      <c r="U84" s="132"/>
      <c r="V84" s="132">
        <v>1</v>
      </c>
      <c r="W84" s="132">
        <v>1</v>
      </c>
      <c r="X84" s="133">
        <v>1</v>
      </c>
      <c r="Y84" s="279">
        <v>185</v>
      </c>
      <c r="Z84" s="359">
        <v>177</v>
      </c>
    </row>
    <row r="85" spans="1:26" ht="18" customHeight="1">
      <c r="A85" s="45" t="s">
        <v>322</v>
      </c>
      <c r="B85" s="77">
        <v>3</v>
      </c>
      <c r="C85" s="42"/>
      <c r="D85" s="42"/>
      <c r="E85" s="42"/>
      <c r="F85" s="42"/>
      <c r="G85" s="42"/>
      <c r="H85" s="42"/>
      <c r="I85" s="131">
        <v>3</v>
      </c>
      <c r="J85" s="131"/>
      <c r="K85" s="124">
        <v>16</v>
      </c>
      <c r="L85" s="125">
        <v>2</v>
      </c>
      <c r="M85" s="125">
        <v>1</v>
      </c>
      <c r="N85" s="125">
        <v>4</v>
      </c>
      <c r="O85" s="125">
        <v>1</v>
      </c>
      <c r="P85" s="125">
        <v>4</v>
      </c>
      <c r="Q85" s="126">
        <v>4</v>
      </c>
      <c r="R85" s="124">
        <v>0</v>
      </c>
      <c r="S85" s="132"/>
      <c r="T85" s="132"/>
      <c r="U85" s="132"/>
      <c r="V85" s="132"/>
      <c r="W85" s="132"/>
      <c r="X85" s="133"/>
      <c r="Y85" s="279">
        <v>8</v>
      </c>
      <c r="Z85" s="359">
        <v>8</v>
      </c>
    </row>
    <row r="86" spans="1:26" ht="18" customHeight="1">
      <c r="A86" s="45" t="s">
        <v>323</v>
      </c>
      <c r="B86" s="77">
        <v>8</v>
      </c>
      <c r="C86" s="42">
        <v>1</v>
      </c>
      <c r="D86" s="42">
        <v>1</v>
      </c>
      <c r="E86" s="42">
        <v>1</v>
      </c>
      <c r="F86" s="42">
        <v>1</v>
      </c>
      <c r="G86" s="42">
        <v>1</v>
      </c>
      <c r="H86" s="42">
        <v>1</v>
      </c>
      <c r="I86" s="131"/>
      <c r="J86" s="131">
        <v>2</v>
      </c>
      <c r="K86" s="124">
        <v>180</v>
      </c>
      <c r="L86" s="125">
        <v>22</v>
      </c>
      <c r="M86" s="125">
        <v>35</v>
      </c>
      <c r="N86" s="125">
        <v>33</v>
      </c>
      <c r="O86" s="125">
        <v>24</v>
      </c>
      <c r="P86" s="125">
        <v>28</v>
      </c>
      <c r="Q86" s="126">
        <v>38</v>
      </c>
      <c r="R86" s="124">
        <v>3</v>
      </c>
      <c r="S86" s="132"/>
      <c r="T86" s="132">
        <v>1</v>
      </c>
      <c r="U86" s="132">
        <v>1</v>
      </c>
      <c r="V86" s="132"/>
      <c r="W86" s="132"/>
      <c r="X86" s="133">
        <v>1</v>
      </c>
      <c r="Y86" s="279">
        <v>89</v>
      </c>
      <c r="Z86" s="359">
        <v>91</v>
      </c>
    </row>
    <row r="87" spans="1:26" ht="18" customHeight="1">
      <c r="A87" s="45" t="s">
        <v>226</v>
      </c>
      <c r="B87" s="77">
        <v>8</v>
      </c>
      <c r="C87" s="42">
        <v>1</v>
      </c>
      <c r="D87" s="42">
        <v>1</v>
      </c>
      <c r="E87" s="42">
        <v>1</v>
      </c>
      <c r="F87" s="42">
        <v>1</v>
      </c>
      <c r="G87" s="42">
        <v>1</v>
      </c>
      <c r="H87" s="42">
        <v>1</v>
      </c>
      <c r="I87" s="131"/>
      <c r="J87" s="131">
        <v>2</v>
      </c>
      <c r="K87" s="124">
        <v>151</v>
      </c>
      <c r="L87" s="125">
        <v>27</v>
      </c>
      <c r="M87" s="125">
        <v>21</v>
      </c>
      <c r="N87" s="125">
        <v>25</v>
      </c>
      <c r="O87" s="125">
        <v>23</v>
      </c>
      <c r="P87" s="125">
        <v>28</v>
      </c>
      <c r="Q87" s="126">
        <v>27</v>
      </c>
      <c r="R87" s="124">
        <v>5</v>
      </c>
      <c r="S87" s="132"/>
      <c r="T87" s="132">
        <v>1</v>
      </c>
      <c r="U87" s="132">
        <v>2</v>
      </c>
      <c r="V87" s="132">
        <v>1</v>
      </c>
      <c r="W87" s="132"/>
      <c r="X87" s="133">
        <v>1</v>
      </c>
      <c r="Y87" s="279">
        <v>78</v>
      </c>
      <c r="Z87" s="359">
        <v>73</v>
      </c>
    </row>
    <row r="88" spans="1:26" ht="18" customHeight="1">
      <c r="A88" s="45" t="s">
        <v>227</v>
      </c>
      <c r="B88" s="77">
        <v>6</v>
      </c>
      <c r="C88" s="42">
        <v>1</v>
      </c>
      <c r="D88" s="42"/>
      <c r="E88" s="42"/>
      <c r="F88" s="42">
        <v>1</v>
      </c>
      <c r="G88" s="42">
        <v>1</v>
      </c>
      <c r="H88" s="42">
        <v>1</v>
      </c>
      <c r="I88" s="131">
        <v>1</v>
      </c>
      <c r="J88" s="131">
        <v>1</v>
      </c>
      <c r="K88" s="124">
        <v>48</v>
      </c>
      <c r="L88" s="125">
        <v>9</v>
      </c>
      <c r="M88" s="125">
        <v>5</v>
      </c>
      <c r="N88" s="125">
        <v>9</v>
      </c>
      <c r="O88" s="125">
        <v>9</v>
      </c>
      <c r="P88" s="125">
        <v>7</v>
      </c>
      <c r="Q88" s="126">
        <v>9</v>
      </c>
      <c r="R88" s="124">
        <v>1</v>
      </c>
      <c r="S88" s="132"/>
      <c r="T88" s="132"/>
      <c r="U88" s="132">
        <v>1</v>
      </c>
      <c r="V88" s="132"/>
      <c r="W88" s="132"/>
      <c r="X88" s="133"/>
      <c r="Y88" s="279">
        <v>24</v>
      </c>
      <c r="Z88" s="359">
        <v>24</v>
      </c>
    </row>
    <row r="89" spans="1:26" ht="18" customHeight="1">
      <c r="A89" s="45" t="s">
        <v>324</v>
      </c>
      <c r="B89" s="77">
        <v>20</v>
      </c>
      <c r="C89" s="42">
        <v>4</v>
      </c>
      <c r="D89" s="42">
        <v>4</v>
      </c>
      <c r="E89" s="42">
        <v>4</v>
      </c>
      <c r="F89" s="42">
        <v>3</v>
      </c>
      <c r="G89" s="42">
        <v>2</v>
      </c>
      <c r="H89" s="42">
        <v>2</v>
      </c>
      <c r="I89" s="131"/>
      <c r="J89" s="131">
        <v>1</v>
      </c>
      <c r="K89" s="124">
        <v>568</v>
      </c>
      <c r="L89" s="125">
        <v>131</v>
      </c>
      <c r="M89" s="125">
        <v>111</v>
      </c>
      <c r="N89" s="125">
        <v>106</v>
      </c>
      <c r="O89" s="125">
        <v>91</v>
      </c>
      <c r="P89" s="125">
        <v>75</v>
      </c>
      <c r="Q89" s="126">
        <v>54</v>
      </c>
      <c r="R89" s="124">
        <v>4</v>
      </c>
      <c r="S89" s="132"/>
      <c r="T89" s="132">
        <v>3</v>
      </c>
      <c r="U89" s="132"/>
      <c r="V89" s="132"/>
      <c r="W89" s="132"/>
      <c r="X89" s="133">
        <v>1</v>
      </c>
      <c r="Y89" s="279">
        <v>302</v>
      </c>
      <c r="Z89" s="359">
        <v>266</v>
      </c>
    </row>
    <row r="90" spans="1:26" ht="18" customHeight="1">
      <c r="A90" s="45" t="s">
        <v>325</v>
      </c>
      <c r="B90" s="77">
        <v>31</v>
      </c>
      <c r="C90" s="42">
        <v>4</v>
      </c>
      <c r="D90" s="42">
        <v>5</v>
      </c>
      <c r="E90" s="42">
        <v>5</v>
      </c>
      <c r="F90" s="42">
        <v>5</v>
      </c>
      <c r="G90" s="42">
        <v>5</v>
      </c>
      <c r="H90" s="42">
        <v>5</v>
      </c>
      <c r="I90" s="131"/>
      <c r="J90" s="131">
        <v>2</v>
      </c>
      <c r="K90" s="127">
        <v>998</v>
      </c>
      <c r="L90" s="125">
        <v>136</v>
      </c>
      <c r="M90" s="125">
        <v>155</v>
      </c>
      <c r="N90" s="125">
        <v>169</v>
      </c>
      <c r="O90" s="125">
        <v>156</v>
      </c>
      <c r="P90" s="125">
        <v>183</v>
      </c>
      <c r="Q90" s="126">
        <v>199</v>
      </c>
      <c r="R90" s="124">
        <v>11</v>
      </c>
      <c r="S90" s="132"/>
      <c r="T90" s="132">
        <v>5</v>
      </c>
      <c r="U90" s="132">
        <v>1</v>
      </c>
      <c r="V90" s="132">
        <v>1</v>
      </c>
      <c r="W90" s="132">
        <v>1</v>
      </c>
      <c r="X90" s="133">
        <v>3</v>
      </c>
      <c r="Y90" s="279">
        <v>486</v>
      </c>
      <c r="Z90" s="359">
        <v>512</v>
      </c>
    </row>
    <row r="91" spans="1:26" ht="18" customHeight="1">
      <c r="A91" s="45" t="s">
        <v>326</v>
      </c>
      <c r="B91" s="77">
        <v>8</v>
      </c>
      <c r="C91" s="42">
        <v>1</v>
      </c>
      <c r="D91" s="42">
        <v>1</v>
      </c>
      <c r="E91" s="42">
        <v>1</v>
      </c>
      <c r="F91" s="42">
        <v>1</v>
      </c>
      <c r="G91" s="42">
        <v>1</v>
      </c>
      <c r="H91" s="42">
        <v>1</v>
      </c>
      <c r="I91" s="131"/>
      <c r="J91" s="131">
        <v>2</v>
      </c>
      <c r="K91" s="124">
        <v>85</v>
      </c>
      <c r="L91" s="125">
        <v>11</v>
      </c>
      <c r="M91" s="125">
        <v>3</v>
      </c>
      <c r="N91" s="125">
        <v>13</v>
      </c>
      <c r="O91" s="125">
        <v>17</v>
      </c>
      <c r="P91" s="125">
        <v>21</v>
      </c>
      <c r="Q91" s="126">
        <v>20</v>
      </c>
      <c r="R91" s="124">
        <v>7</v>
      </c>
      <c r="S91" s="132"/>
      <c r="T91" s="132"/>
      <c r="U91" s="132">
        <v>1</v>
      </c>
      <c r="V91" s="132">
        <v>1</v>
      </c>
      <c r="W91" s="132">
        <v>1</v>
      </c>
      <c r="X91" s="133">
        <v>4</v>
      </c>
      <c r="Y91" s="279">
        <v>44</v>
      </c>
      <c r="Z91" s="359">
        <v>41</v>
      </c>
    </row>
    <row r="92" spans="1:26" ht="18" customHeight="1">
      <c r="A92" s="45" t="s">
        <v>228</v>
      </c>
      <c r="B92" s="77">
        <v>7</v>
      </c>
      <c r="C92" s="42">
        <v>1</v>
      </c>
      <c r="D92" s="42">
        <v>1</v>
      </c>
      <c r="E92" s="42">
        <v>1</v>
      </c>
      <c r="F92" s="42">
        <v>1</v>
      </c>
      <c r="G92" s="42">
        <v>1</v>
      </c>
      <c r="H92" s="42">
        <v>1</v>
      </c>
      <c r="I92" s="131"/>
      <c r="J92" s="131">
        <v>1</v>
      </c>
      <c r="K92" s="124">
        <v>68</v>
      </c>
      <c r="L92" s="125">
        <v>12</v>
      </c>
      <c r="M92" s="125">
        <v>8</v>
      </c>
      <c r="N92" s="125">
        <v>10</v>
      </c>
      <c r="O92" s="125">
        <v>15</v>
      </c>
      <c r="P92" s="125">
        <v>7</v>
      </c>
      <c r="Q92" s="126">
        <v>16</v>
      </c>
      <c r="R92" s="124">
        <v>1</v>
      </c>
      <c r="S92" s="132">
        <v>1</v>
      </c>
      <c r="T92" s="132"/>
      <c r="U92" s="132"/>
      <c r="V92" s="132"/>
      <c r="W92" s="132"/>
      <c r="X92" s="133"/>
      <c r="Y92" s="279">
        <v>37</v>
      </c>
      <c r="Z92" s="359">
        <v>31</v>
      </c>
    </row>
    <row r="93" spans="1:26" s="69" customFormat="1" ht="18" customHeight="1">
      <c r="A93" s="70" t="s">
        <v>414</v>
      </c>
      <c r="B93" s="68">
        <v>165</v>
      </c>
      <c r="C93" s="68">
        <v>26</v>
      </c>
      <c r="D93" s="68">
        <v>23</v>
      </c>
      <c r="E93" s="68">
        <v>24</v>
      </c>
      <c r="F93" s="68">
        <v>26</v>
      </c>
      <c r="G93" s="68">
        <v>24</v>
      </c>
      <c r="H93" s="68">
        <v>24</v>
      </c>
      <c r="I93" s="68">
        <v>0</v>
      </c>
      <c r="J93" s="68">
        <v>18</v>
      </c>
      <c r="K93" s="71">
        <v>4080</v>
      </c>
      <c r="L93" s="128">
        <v>652</v>
      </c>
      <c r="M93" s="72">
        <v>635</v>
      </c>
      <c r="N93" s="72">
        <v>667</v>
      </c>
      <c r="O93" s="72">
        <v>698</v>
      </c>
      <c r="P93" s="72">
        <v>703</v>
      </c>
      <c r="Q93" s="73">
        <v>725</v>
      </c>
      <c r="R93" s="71">
        <v>48</v>
      </c>
      <c r="S93" s="72">
        <v>4</v>
      </c>
      <c r="T93" s="72">
        <v>11</v>
      </c>
      <c r="U93" s="72">
        <v>8</v>
      </c>
      <c r="V93" s="72">
        <v>10</v>
      </c>
      <c r="W93" s="72">
        <v>5</v>
      </c>
      <c r="X93" s="73">
        <v>10</v>
      </c>
      <c r="Y93" s="71">
        <v>2101</v>
      </c>
      <c r="Z93" s="360">
        <v>1979</v>
      </c>
    </row>
    <row r="94" spans="1:26" ht="18" customHeight="1">
      <c r="A94" s="45" t="s">
        <v>327</v>
      </c>
      <c r="B94" s="77">
        <v>12</v>
      </c>
      <c r="C94" s="42">
        <v>2</v>
      </c>
      <c r="D94" s="42">
        <v>1</v>
      </c>
      <c r="E94" s="42">
        <v>2</v>
      </c>
      <c r="F94" s="42">
        <v>2</v>
      </c>
      <c r="G94" s="42">
        <v>2</v>
      </c>
      <c r="H94" s="42">
        <v>1</v>
      </c>
      <c r="I94" s="131"/>
      <c r="J94" s="131">
        <v>2</v>
      </c>
      <c r="K94" s="124">
        <v>243</v>
      </c>
      <c r="L94" s="125">
        <v>44</v>
      </c>
      <c r="M94" s="125">
        <v>33</v>
      </c>
      <c r="N94" s="125">
        <v>46</v>
      </c>
      <c r="O94" s="125">
        <v>42</v>
      </c>
      <c r="P94" s="125">
        <v>44</v>
      </c>
      <c r="Q94" s="126">
        <v>34</v>
      </c>
      <c r="R94" s="124">
        <v>5</v>
      </c>
      <c r="S94" s="132"/>
      <c r="T94" s="132">
        <v>1</v>
      </c>
      <c r="U94" s="132">
        <v>1</v>
      </c>
      <c r="V94" s="132">
        <v>1</v>
      </c>
      <c r="W94" s="132"/>
      <c r="X94" s="133">
        <v>2</v>
      </c>
      <c r="Y94" s="279">
        <v>127</v>
      </c>
      <c r="Z94" s="359">
        <v>116</v>
      </c>
    </row>
    <row r="95" spans="1:26" ht="18" customHeight="1">
      <c r="A95" s="45" t="s">
        <v>328</v>
      </c>
      <c r="B95" s="77">
        <v>11</v>
      </c>
      <c r="C95" s="42">
        <v>1</v>
      </c>
      <c r="D95" s="42">
        <v>2</v>
      </c>
      <c r="E95" s="42">
        <v>2</v>
      </c>
      <c r="F95" s="42">
        <v>1</v>
      </c>
      <c r="G95" s="42">
        <v>2</v>
      </c>
      <c r="H95" s="42">
        <v>2</v>
      </c>
      <c r="I95" s="131"/>
      <c r="J95" s="131">
        <v>1</v>
      </c>
      <c r="K95" s="124">
        <v>276</v>
      </c>
      <c r="L95" s="125">
        <v>36</v>
      </c>
      <c r="M95" s="125">
        <v>46</v>
      </c>
      <c r="N95" s="125">
        <v>52</v>
      </c>
      <c r="O95" s="125">
        <v>36</v>
      </c>
      <c r="P95" s="125">
        <v>54</v>
      </c>
      <c r="Q95" s="126">
        <v>52</v>
      </c>
      <c r="R95" s="124">
        <v>3</v>
      </c>
      <c r="S95" s="132">
        <v>1</v>
      </c>
      <c r="T95" s="132">
        <v>1</v>
      </c>
      <c r="U95" s="132"/>
      <c r="V95" s="132"/>
      <c r="W95" s="132"/>
      <c r="X95" s="133">
        <v>1</v>
      </c>
      <c r="Y95" s="279">
        <v>147</v>
      </c>
      <c r="Z95" s="359">
        <v>129</v>
      </c>
    </row>
    <row r="96" spans="1:26" ht="18" customHeight="1">
      <c r="A96" s="45" t="s">
        <v>229</v>
      </c>
      <c r="B96" s="77">
        <v>10</v>
      </c>
      <c r="C96" s="42">
        <v>2</v>
      </c>
      <c r="D96" s="42">
        <v>1</v>
      </c>
      <c r="E96" s="42">
        <v>1</v>
      </c>
      <c r="F96" s="42">
        <v>2</v>
      </c>
      <c r="G96" s="42">
        <v>2</v>
      </c>
      <c r="H96" s="42">
        <v>2</v>
      </c>
      <c r="I96" s="131"/>
      <c r="J96" s="131"/>
      <c r="K96" s="124">
        <v>230</v>
      </c>
      <c r="L96" s="125">
        <v>39</v>
      </c>
      <c r="M96" s="125">
        <v>32</v>
      </c>
      <c r="N96" s="125">
        <v>32</v>
      </c>
      <c r="O96" s="125">
        <v>43</v>
      </c>
      <c r="P96" s="125">
        <v>42</v>
      </c>
      <c r="Q96" s="126">
        <v>42</v>
      </c>
      <c r="R96" s="124">
        <v>0</v>
      </c>
      <c r="S96" s="132"/>
      <c r="T96" s="132"/>
      <c r="U96" s="132"/>
      <c r="V96" s="132"/>
      <c r="W96" s="132"/>
      <c r="X96" s="133"/>
      <c r="Y96" s="279">
        <v>114</v>
      </c>
      <c r="Z96" s="359">
        <v>116</v>
      </c>
    </row>
    <row r="97" spans="1:26" ht="18" customHeight="1">
      <c r="A97" s="45" t="s">
        <v>230</v>
      </c>
      <c r="B97" s="77">
        <v>13</v>
      </c>
      <c r="C97" s="42">
        <v>2</v>
      </c>
      <c r="D97" s="42">
        <v>2</v>
      </c>
      <c r="E97" s="42">
        <v>2</v>
      </c>
      <c r="F97" s="42">
        <v>2</v>
      </c>
      <c r="G97" s="42">
        <v>2</v>
      </c>
      <c r="H97" s="42">
        <v>2</v>
      </c>
      <c r="I97" s="131"/>
      <c r="J97" s="131">
        <v>1</v>
      </c>
      <c r="K97" s="124">
        <v>337</v>
      </c>
      <c r="L97" s="125">
        <v>43</v>
      </c>
      <c r="M97" s="125">
        <v>55</v>
      </c>
      <c r="N97" s="125">
        <v>57</v>
      </c>
      <c r="O97" s="125">
        <v>61</v>
      </c>
      <c r="P97" s="125">
        <v>44</v>
      </c>
      <c r="Q97" s="126">
        <v>77</v>
      </c>
      <c r="R97" s="124">
        <v>3</v>
      </c>
      <c r="S97" s="132"/>
      <c r="T97" s="132">
        <v>1</v>
      </c>
      <c r="U97" s="132">
        <v>1</v>
      </c>
      <c r="V97" s="132">
        <v>1</v>
      </c>
      <c r="W97" s="132"/>
      <c r="X97" s="133"/>
      <c r="Y97" s="279">
        <v>182</v>
      </c>
      <c r="Z97" s="359">
        <v>155</v>
      </c>
    </row>
    <row r="98" spans="1:26" ht="18" customHeight="1">
      <c r="A98" s="45" t="s">
        <v>329</v>
      </c>
      <c r="B98" s="77">
        <v>14</v>
      </c>
      <c r="C98" s="42">
        <v>2</v>
      </c>
      <c r="D98" s="42">
        <v>2</v>
      </c>
      <c r="E98" s="42">
        <v>2</v>
      </c>
      <c r="F98" s="42">
        <v>2</v>
      </c>
      <c r="G98" s="42">
        <v>2</v>
      </c>
      <c r="H98" s="42">
        <v>2</v>
      </c>
      <c r="I98" s="131"/>
      <c r="J98" s="131">
        <v>2</v>
      </c>
      <c r="K98" s="124">
        <v>357</v>
      </c>
      <c r="L98" s="125">
        <v>46</v>
      </c>
      <c r="M98" s="125">
        <v>48</v>
      </c>
      <c r="N98" s="125">
        <v>63</v>
      </c>
      <c r="O98" s="125">
        <v>68</v>
      </c>
      <c r="P98" s="125">
        <v>68</v>
      </c>
      <c r="Q98" s="126">
        <v>64</v>
      </c>
      <c r="R98" s="124">
        <v>4</v>
      </c>
      <c r="S98" s="132"/>
      <c r="T98" s="132"/>
      <c r="U98" s="132">
        <v>2</v>
      </c>
      <c r="V98" s="132">
        <v>2</v>
      </c>
      <c r="W98" s="132"/>
      <c r="X98" s="133"/>
      <c r="Y98" s="279">
        <v>186</v>
      </c>
      <c r="Z98" s="359">
        <v>171</v>
      </c>
    </row>
    <row r="99" spans="1:26" ht="18" customHeight="1">
      <c r="A99" s="45" t="s">
        <v>330</v>
      </c>
      <c r="B99" s="77">
        <v>13</v>
      </c>
      <c r="C99" s="42">
        <v>2</v>
      </c>
      <c r="D99" s="42">
        <v>2</v>
      </c>
      <c r="E99" s="42">
        <v>2</v>
      </c>
      <c r="F99" s="42">
        <v>2</v>
      </c>
      <c r="G99" s="42">
        <v>2</v>
      </c>
      <c r="H99" s="42">
        <v>2</v>
      </c>
      <c r="I99" s="131"/>
      <c r="J99" s="131">
        <v>1</v>
      </c>
      <c r="K99" s="124">
        <v>329</v>
      </c>
      <c r="L99" s="125">
        <v>49</v>
      </c>
      <c r="M99" s="125">
        <v>53</v>
      </c>
      <c r="N99" s="125">
        <v>47</v>
      </c>
      <c r="O99" s="125">
        <v>57</v>
      </c>
      <c r="P99" s="125">
        <v>55</v>
      </c>
      <c r="Q99" s="126">
        <v>68</v>
      </c>
      <c r="R99" s="124">
        <v>1</v>
      </c>
      <c r="S99" s="132"/>
      <c r="T99" s="132"/>
      <c r="U99" s="132"/>
      <c r="V99" s="132"/>
      <c r="W99" s="132"/>
      <c r="X99" s="133">
        <v>1</v>
      </c>
      <c r="Y99" s="279">
        <v>176</v>
      </c>
      <c r="Z99" s="359">
        <v>153</v>
      </c>
    </row>
    <row r="100" spans="1:26" ht="18" customHeight="1">
      <c r="A100" s="45" t="s">
        <v>331</v>
      </c>
      <c r="B100" s="77">
        <v>19</v>
      </c>
      <c r="C100" s="42">
        <v>3</v>
      </c>
      <c r="D100" s="42">
        <v>3</v>
      </c>
      <c r="E100" s="42">
        <v>3</v>
      </c>
      <c r="F100" s="42">
        <v>3</v>
      </c>
      <c r="G100" s="42">
        <v>2</v>
      </c>
      <c r="H100" s="42">
        <v>3</v>
      </c>
      <c r="I100" s="131"/>
      <c r="J100" s="131">
        <v>2</v>
      </c>
      <c r="K100" s="124">
        <v>513</v>
      </c>
      <c r="L100" s="125">
        <v>97</v>
      </c>
      <c r="M100" s="125">
        <v>94</v>
      </c>
      <c r="N100" s="125">
        <v>81</v>
      </c>
      <c r="O100" s="125">
        <v>81</v>
      </c>
      <c r="P100" s="125">
        <v>77</v>
      </c>
      <c r="Q100" s="126">
        <v>83</v>
      </c>
      <c r="R100" s="124">
        <v>8</v>
      </c>
      <c r="S100" s="132">
        <v>1</v>
      </c>
      <c r="T100" s="132">
        <v>3</v>
      </c>
      <c r="U100" s="132"/>
      <c r="V100" s="132">
        <v>1</v>
      </c>
      <c r="W100" s="132">
        <v>1</v>
      </c>
      <c r="X100" s="133">
        <v>2</v>
      </c>
      <c r="Y100" s="279">
        <v>245</v>
      </c>
      <c r="Z100" s="359">
        <v>268</v>
      </c>
    </row>
    <row r="101" spans="1:26" ht="18" customHeight="1">
      <c r="A101" s="45" t="s">
        <v>233</v>
      </c>
      <c r="B101" s="77">
        <v>12</v>
      </c>
      <c r="C101" s="42">
        <v>2</v>
      </c>
      <c r="D101" s="42">
        <v>1</v>
      </c>
      <c r="E101" s="42">
        <v>2</v>
      </c>
      <c r="F101" s="42">
        <v>2</v>
      </c>
      <c r="G101" s="42">
        <v>2</v>
      </c>
      <c r="H101" s="42">
        <v>2</v>
      </c>
      <c r="I101" s="131"/>
      <c r="J101" s="131">
        <v>1</v>
      </c>
      <c r="K101" s="124">
        <v>316</v>
      </c>
      <c r="L101" s="125">
        <v>51</v>
      </c>
      <c r="M101" s="125">
        <v>34</v>
      </c>
      <c r="N101" s="125">
        <v>67</v>
      </c>
      <c r="O101" s="125">
        <v>46</v>
      </c>
      <c r="P101" s="125">
        <v>56</v>
      </c>
      <c r="Q101" s="126">
        <v>62</v>
      </c>
      <c r="R101" s="124">
        <v>3</v>
      </c>
      <c r="S101" s="132">
        <v>1</v>
      </c>
      <c r="T101" s="132"/>
      <c r="U101" s="132">
        <v>1</v>
      </c>
      <c r="V101" s="132"/>
      <c r="W101" s="132">
        <v>1</v>
      </c>
      <c r="X101" s="133"/>
      <c r="Y101" s="279">
        <v>155</v>
      </c>
      <c r="Z101" s="359">
        <v>161</v>
      </c>
    </row>
    <row r="102" spans="1:26" ht="18" customHeight="1">
      <c r="A102" s="45" t="s">
        <v>332</v>
      </c>
      <c r="B102" s="77">
        <v>13</v>
      </c>
      <c r="C102" s="42">
        <v>2</v>
      </c>
      <c r="D102" s="42">
        <v>2</v>
      </c>
      <c r="E102" s="42">
        <v>2</v>
      </c>
      <c r="F102" s="42">
        <v>2</v>
      </c>
      <c r="G102" s="42">
        <v>2</v>
      </c>
      <c r="H102" s="42">
        <v>2</v>
      </c>
      <c r="I102" s="131"/>
      <c r="J102" s="131">
        <v>1</v>
      </c>
      <c r="K102" s="124">
        <v>350</v>
      </c>
      <c r="L102" s="125">
        <v>52</v>
      </c>
      <c r="M102" s="125">
        <v>59</v>
      </c>
      <c r="N102" s="125">
        <v>58</v>
      </c>
      <c r="O102" s="125">
        <v>62</v>
      </c>
      <c r="P102" s="125">
        <v>59</v>
      </c>
      <c r="Q102" s="126">
        <v>60</v>
      </c>
      <c r="R102" s="124">
        <v>3</v>
      </c>
      <c r="S102" s="132">
        <v>1</v>
      </c>
      <c r="T102" s="132"/>
      <c r="U102" s="132"/>
      <c r="V102" s="132">
        <v>1</v>
      </c>
      <c r="W102" s="132"/>
      <c r="X102" s="133">
        <v>1</v>
      </c>
      <c r="Y102" s="279">
        <v>184</v>
      </c>
      <c r="Z102" s="359">
        <v>166</v>
      </c>
    </row>
    <row r="103" spans="1:26" ht="18" customHeight="1">
      <c r="A103" s="45" t="s">
        <v>333</v>
      </c>
      <c r="B103" s="77">
        <v>7</v>
      </c>
      <c r="C103" s="42">
        <v>1</v>
      </c>
      <c r="D103" s="42">
        <v>1</v>
      </c>
      <c r="E103" s="42">
        <v>1</v>
      </c>
      <c r="F103" s="42">
        <v>1</v>
      </c>
      <c r="G103" s="42">
        <v>1</v>
      </c>
      <c r="H103" s="42">
        <v>1</v>
      </c>
      <c r="I103" s="131"/>
      <c r="J103" s="131">
        <v>1</v>
      </c>
      <c r="K103" s="124">
        <v>155</v>
      </c>
      <c r="L103" s="125">
        <v>28</v>
      </c>
      <c r="M103" s="125">
        <v>18</v>
      </c>
      <c r="N103" s="125">
        <v>24</v>
      </c>
      <c r="O103" s="125">
        <v>28</v>
      </c>
      <c r="P103" s="125">
        <v>32</v>
      </c>
      <c r="Q103" s="126">
        <v>25</v>
      </c>
      <c r="R103" s="124">
        <v>2</v>
      </c>
      <c r="S103" s="132"/>
      <c r="T103" s="132"/>
      <c r="U103" s="132">
        <v>2</v>
      </c>
      <c r="V103" s="132"/>
      <c r="W103" s="132"/>
      <c r="X103" s="133"/>
      <c r="Y103" s="279">
        <v>78</v>
      </c>
      <c r="Z103" s="359">
        <v>77</v>
      </c>
    </row>
    <row r="104" spans="1:26" ht="18" customHeight="1">
      <c r="A104" s="45" t="s">
        <v>334</v>
      </c>
      <c r="B104" s="77">
        <v>7</v>
      </c>
      <c r="C104" s="42">
        <v>1</v>
      </c>
      <c r="D104" s="42">
        <v>1</v>
      </c>
      <c r="E104" s="42">
        <v>1</v>
      </c>
      <c r="F104" s="42">
        <v>1</v>
      </c>
      <c r="G104" s="42">
        <v>1</v>
      </c>
      <c r="H104" s="42">
        <v>1</v>
      </c>
      <c r="I104" s="131"/>
      <c r="J104" s="131">
        <v>1</v>
      </c>
      <c r="K104" s="124">
        <v>127</v>
      </c>
      <c r="L104" s="125">
        <v>17</v>
      </c>
      <c r="M104" s="125">
        <v>31</v>
      </c>
      <c r="N104" s="125">
        <v>15</v>
      </c>
      <c r="O104" s="125">
        <v>17</v>
      </c>
      <c r="P104" s="125">
        <v>27</v>
      </c>
      <c r="Q104" s="126">
        <v>20</v>
      </c>
      <c r="R104" s="124">
        <v>2</v>
      </c>
      <c r="S104" s="132"/>
      <c r="T104" s="132">
        <v>1</v>
      </c>
      <c r="U104" s="132"/>
      <c r="V104" s="132">
        <v>1</v>
      </c>
      <c r="W104" s="132"/>
      <c r="X104" s="133"/>
      <c r="Y104" s="279">
        <v>70</v>
      </c>
      <c r="Z104" s="359">
        <v>57</v>
      </c>
    </row>
    <row r="105" spans="1:26" ht="18" customHeight="1">
      <c r="A105" s="45" t="s">
        <v>335</v>
      </c>
      <c r="B105" s="77">
        <v>11</v>
      </c>
      <c r="C105" s="42">
        <v>2</v>
      </c>
      <c r="D105" s="42">
        <v>2</v>
      </c>
      <c r="E105" s="42">
        <v>1</v>
      </c>
      <c r="F105" s="42">
        <v>2</v>
      </c>
      <c r="G105" s="42">
        <v>1</v>
      </c>
      <c r="H105" s="42">
        <v>1</v>
      </c>
      <c r="I105" s="131"/>
      <c r="J105" s="131">
        <v>2</v>
      </c>
      <c r="K105" s="124">
        <v>233</v>
      </c>
      <c r="L105" s="125">
        <v>45</v>
      </c>
      <c r="M105" s="125">
        <v>37</v>
      </c>
      <c r="N105" s="125">
        <v>34</v>
      </c>
      <c r="O105" s="125">
        <v>43</v>
      </c>
      <c r="P105" s="125">
        <v>39</v>
      </c>
      <c r="Q105" s="126">
        <v>35</v>
      </c>
      <c r="R105" s="124">
        <v>6</v>
      </c>
      <c r="S105" s="132"/>
      <c r="T105" s="132">
        <v>1</v>
      </c>
      <c r="U105" s="132"/>
      <c r="V105" s="132">
        <v>2</v>
      </c>
      <c r="W105" s="132">
        <v>2</v>
      </c>
      <c r="X105" s="133">
        <v>1</v>
      </c>
      <c r="Y105" s="279">
        <v>123</v>
      </c>
      <c r="Z105" s="359">
        <v>110</v>
      </c>
    </row>
    <row r="106" spans="1:26" ht="18" customHeight="1">
      <c r="A106" s="45" t="s">
        <v>336</v>
      </c>
      <c r="B106" s="77">
        <v>9</v>
      </c>
      <c r="C106" s="42">
        <v>2</v>
      </c>
      <c r="D106" s="42">
        <v>1</v>
      </c>
      <c r="E106" s="42">
        <v>1</v>
      </c>
      <c r="F106" s="42">
        <v>1</v>
      </c>
      <c r="G106" s="42">
        <v>1</v>
      </c>
      <c r="H106" s="42">
        <v>1</v>
      </c>
      <c r="I106" s="131"/>
      <c r="J106" s="131">
        <v>2</v>
      </c>
      <c r="K106" s="124">
        <v>206</v>
      </c>
      <c r="L106" s="125">
        <v>46</v>
      </c>
      <c r="M106" s="125">
        <v>30</v>
      </c>
      <c r="N106" s="125">
        <v>34</v>
      </c>
      <c r="O106" s="125">
        <v>27</v>
      </c>
      <c r="P106" s="125">
        <v>40</v>
      </c>
      <c r="Q106" s="126">
        <v>29</v>
      </c>
      <c r="R106" s="124">
        <v>6</v>
      </c>
      <c r="S106" s="132"/>
      <c r="T106" s="132">
        <v>2</v>
      </c>
      <c r="U106" s="132">
        <v>1</v>
      </c>
      <c r="V106" s="132"/>
      <c r="W106" s="132">
        <v>1</v>
      </c>
      <c r="X106" s="133">
        <v>2</v>
      </c>
      <c r="Y106" s="279">
        <v>114</v>
      </c>
      <c r="Z106" s="359">
        <v>92</v>
      </c>
    </row>
    <row r="107" spans="1:26" ht="18" customHeight="1">
      <c r="A107" s="45" t="s">
        <v>337</v>
      </c>
      <c r="B107" s="77">
        <v>14</v>
      </c>
      <c r="C107" s="42">
        <v>2</v>
      </c>
      <c r="D107" s="42">
        <v>2</v>
      </c>
      <c r="E107" s="42">
        <v>2</v>
      </c>
      <c r="F107" s="42">
        <v>3</v>
      </c>
      <c r="G107" s="42">
        <v>2</v>
      </c>
      <c r="H107" s="42">
        <v>2</v>
      </c>
      <c r="I107" s="131"/>
      <c r="J107" s="131">
        <v>1</v>
      </c>
      <c r="K107" s="124">
        <v>408</v>
      </c>
      <c r="L107" s="125">
        <v>59</v>
      </c>
      <c r="M107" s="125">
        <v>65</v>
      </c>
      <c r="N107" s="125">
        <v>57</v>
      </c>
      <c r="O107" s="125">
        <v>87</v>
      </c>
      <c r="P107" s="125">
        <v>66</v>
      </c>
      <c r="Q107" s="126">
        <v>74</v>
      </c>
      <c r="R107" s="124">
        <v>2</v>
      </c>
      <c r="S107" s="132"/>
      <c r="T107" s="132">
        <v>1</v>
      </c>
      <c r="U107" s="132"/>
      <c r="V107" s="132">
        <v>1</v>
      </c>
      <c r="W107" s="132"/>
      <c r="X107" s="133"/>
      <c r="Y107" s="279">
        <v>200</v>
      </c>
      <c r="Z107" s="359">
        <v>208</v>
      </c>
    </row>
    <row r="108" spans="1:26" s="69" customFormat="1" ht="18" customHeight="1">
      <c r="A108" s="70" t="s">
        <v>415</v>
      </c>
      <c r="B108" s="68">
        <v>327</v>
      </c>
      <c r="C108" s="68">
        <v>50</v>
      </c>
      <c r="D108" s="68">
        <v>48</v>
      </c>
      <c r="E108" s="68">
        <v>50</v>
      </c>
      <c r="F108" s="68">
        <v>48</v>
      </c>
      <c r="G108" s="68">
        <v>48</v>
      </c>
      <c r="H108" s="68">
        <v>49</v>
      </c>
      <c r="I108" s="68">
        <v>0</v>
      </c>
      <c r="J108" s="68">
        <v>34</v>
      </c>
      <c r="K108" s="71">
        <v>8907</v>
      </c>
      <c r="L108" s="72">
        <v>1488</v>
      </c>
      <c r="M108" s="72">
        <v>1419</v>
      </c>
      <c r="N108" s="72">
        <v>1459</v>
      </c>
      <c r="O108" s="72">
        <v>1475</v>
      </c>
      <c r="P108" s="72">
        <v>1544</v>
      </c>
      <c r="Q108" s="73">
        <v>1522</v>
      </c>
      <c r="R108" s="71">
        <v>106</v>
      </c>
      <c r="S108" s="72">
        <v>19</v>
      </c>
      <c r="T108" s="72">
        <v>28</v>
      </c>
      <c r="U108" s="72">
        <v>18</v>
      </c>
      <c r="V108" s="72">
        <v>16</v>
      </c>
      <c r="W108" s="72">
        <v>15</v>
      </c>
      <c r="X108" s="73">
        <v>10</v>
      </c>
      <c r="Y108" s="71">
        <v>4663</v>
      </c>
      <c r="Z108" s="360">
        <v>4244</v>
      </c>
    </row>
    <row r="109" spans="1:26" ht="18" customHeight="1">
      <c r="A109" s="45" t="s">
        <v>338</v>
      </c>
      <c r="B109" s="77">
        <v>29</v>
      </c>
      <c r="C109" s="42">
        <v>5</v>
      </c>
      <c r="D109" s="42">
        <v>4</v>
      </c>
      <c r="E109" s="42">
        <v>4</v>
      </c>
      <c r="F109" s="42">
        <v>4</v>
      </c>
      <c r="G109" s="42">
        <v>4</v>
      </c>
      <c r="H109" s="42">
        <v>4</v>
      </c>
      <c r="I109" s="131"/>
      <c r="J109" s="131">
        <v>4</v>
      </c>
      <c r="K109" s="124">
        <v>902</v>
      </c>
      <c r="L109" s="125">
        <v>176</v>
      </c>
      <c r="M109" s="125">
        <v>155</v>
      </c>
      <c r="N109" s="125">
        <v>140</v>
      </c>
      <c r="O109" s="125">
        <v>147</v>
      </c>
      <c r="P109" s="125">
        <v>134</v>
      </c>
      <c r="Q109" s="126">
        <v>150</v>
      </c>
      <c r="R109" s="124">
        <v>19</v>
      </c>
      <c r="S109" s="132">
        <v>4</v>
      </c>
      <c r="T109" s="132">
        <v>6</v>
      </c>
      <c r="U109" s="132">
        <v>4</v>
      </c>
      <c r="V109" s="132">
        <v>3</v>
      </c>
      <c r="W109" s="132">
        <v>1</v>
      </c>
      <c r="X109" s="133">
        <v>1</v>
      </c>
      <c r="Y109" s="279">
        <v>467</v>
      </c>
      <c r="Z109" s="359">
        <v>435</v>
      </c>
    </row>
    <row r="110" spans="1:26" ht="18" customHeight="1">
      <c r="A110" s="45" t="s">
        <v>339</v>
      </c>
      <c r="B110" s="77">
        <v>13</v>
      </c>
      <c r="C110" s="42">
        <v>2</v>
      </c>
      <c r="D110" s="42">
        <v>2</v>
      </c>
      <c r="E110" s="42">
        <v>2</v>
      </c>
      <c r="F110" s="42">
        <v>2</v>
      </c>
      <c r="G110" s="42">
        <v>2</v>
      </c>
      <c r="H110" s="42">
        <v>2</v>
      </c>
      <c r="I110" s="131"/>
      <c r="J110" s="131">
        <v>1</v>
      </c>
      <c r="K110" s="124">
        <v>285</v>
      </c>
      <c r="L110" s="125">
        <v>43</v>
      </c>
      <c r="M110" s="125">
        <v>48</v>
      </c>
      <c r="N110" s="125">
        <v>46</v>
      </c>
      <c r="O110" s="125">
        <v>44</v>
      </c>
      <c r="P110" s="125">
        <v>50</v>
      </c>
      <c r="Q110" s="126">
        <v>54</v>
      </c>
      <c r="R110" s="124">
        <v>2</v>
      </c>
      <c r="S110" s="132">
        <v>1</v>
      </c>
      <c r="T110" s="132"/>
      <c r="U110" s="132"/>
      <c r="V110" s="132"/>
      <c r="W110" s="132">
        <v>1</v>
      </c>
      <c r="X110" s="133"/>
      <c r="Y110" s="279">
        <v>146</v>
      </c>
      <c r="Z110" s="359">
        <v>139</v>
      </c>
    </row>
    <row r="111" spans="1:26" ht="18" customHeight="1">
      <c r="A111" s="45" t="s">
        <v>340</v>
      </c>
      <c r="B111" s="77">
        <v>30</v>
      </c>
      <c r="C111" s="42">
        <v>4</v>
      </c>
      <c r="D111" s="42">
        <v>5</v>
      </c>
      <c r="E111" s="42">
        <v>5</v>
      </c>
      <c r="F111" s="42">
        <v>5</v>
      </c>
      <c r="G111" s="42">
        <v>4</v>
      </c>
      <c r="H111" s="42">
        <v>4</v>
      </c>
      <c r="I111" s="131"/>
      <c r="J111" s="131">
        <v>3</v>
      </c>
      <c r="K111" s="124">
        <v>874</v>
      </c>
      <c r="L111" s="125">
        <v>132</v>
      </c>
      <c r="M111" s="125">
        <v>155</v>
      </c>
      <c r="N111" s="125">
        <v>148</v>
      </c>
      <c r="O111" s="125">
        <v>145</v>
      </c>
      <c r="P111" s="125">
        <v>155</v>
      </c>
      <c r="Q111" s="126">
        <v>139</v>
      </c>
      <c r="R111" s="124">
        <v>11</v>
      </c>
      <c r="S111" s="132">
        <v>3</v>
      </c>
      <c r="T111" s="132">
        <v>3</v>
      </c>
      <c r="U111" s="132"/>
      <c r="V111" s="132">
        <v>1</v>
      </c>
      <c r="W111" s="132">
        <v>2</v>
      </c>
      <c r="X111" s="133">
        <v>2</v>
      </c>
      <c r="Y111" s="279">
        <v>447</v>
      </c>
      <c r="Z111" s="359">
        <v>427</v>
      </c>
    </row>
    <row r="112" spans="1:26" ht="18" customHeight="1">
      <c r="A112" s="45" t="s">
        <v>341</v>
      </c>
      <c r="B112" s="77">
        <v>13</v>
      </c>
      <c r="C112" s="42">
        <v>2</v>
      </c>
      <c r="D112" s="42">
        <v>2</v>
      </c>
      <c r="E112" s="42">
        <v>2</v>
      </c>
      <c r="F112" s="42">
        <v>2</v>
      </c>
      <c r="G112" s="42">
        <v>2</v>
      </c>
      <c r="H112" s="42">
        <v>1</v>
      </c>
      <c r="I112" s="131"/>
      <c r="J112" s="131">
        <v>2</v>
      </c>
      <c r="K112" s="124">
        <v>360</v>
      </c>
      <c r="L112" s="125">
        <v>67</v>
      </c>
      <c r="M112" s="125">
        <v>58</v>
      </c>
      <c r="N112" s="125">
        <v>71</v>
      </c>
      <c r="O112" s="125">
        <v>51</v>
      </c>
      <c r="P112" s="125">
        <v>73</v>
      </c>
      <c r="Q112" s="126">
        <v>40</v>
      </c>
      <c r="R112" s="124">
        <v>5</v>
      </c>
      <c r="S112" s="132">
        <v>1</v>
      </c>
      <c r="T112" s="132">
        <v>2</v>
      </c>
      <c r="U112" s="132"/>
      <c r="V112" s="132">
        <v>1</v>
      </c>
      <c r="W112" s="132">
        <v>1</v>
      </c>
      <c r="X112" s="133"/>
      <c r="Y112" s="279">
        <v>190</v>
      </c>
      <c r="Z112" s="359">
        <v>170</v>
      </c>
    </row>
    <row r="113" spans="1:26" ht="18" customHeight="1">
      <c r="A113" s="45" t="s">
        <v>342</v>
      </c>
      <c r="B113" s="77">
        <v>20</v>
      </c>
      <c r="C113" s="42">
        <v>3</v>
      </c>
      <c r="D113" s="42">
        <v>3</v>
      </c>
      <c r="E113" s="42">
        <v>3</v>
      </c>
      <c r="F113" s="42">
        <v>3</v>
      </c>
      <c r="G113" s="42">
        <v>3</v>
      </c>
      <c r="H113" s="42">
        <v>3</v>
      </c>
      <c r="I113" s="131"/>
      <c r="J113" s="131">
        <v>2</v>
      </c>
      <c r="K113" s="124">
        <v>564</v>
      </c>
      <c r="L113" s="125">
        <v>103</v>
      </c>
      <c r="M113" s="125">
        <v>86</v>
      </c>
      <c r="N113" s="125">
        <v>85</v>
      </c>
      <c r="O113" s="125">
        <v>95</v>
      </c>
      <c r="P113" s="125">
        <v>94</v>
      </c>
      <c r="Q113" s="126">
        <v>101</v>
      </c>
      <c r="R113" s="124">
        <v>6</v>
      </c>
      <c r="S113" s="132">
        <v>1</v>
      </c>
      <c r="T113" s="132">
        <v>2</v>
      </c>
      <c r="U113" s="132">
        <v>1</v>
      </c>
      <c r="V113" s="132">
        <v>1</v>
      </c>
      <c r="W113" s="132"/>
      <c r="X113" s="133">
        <v>1</v>
      </c>
      <c r="Y113" s="279">
        <v>296</v>
      </c>
      <c r="Z113" s="359">
        <v>268</v>
      </c>
    </row>
    <row r="114" spans="1:26" ht="18" customHeight="1">
      <c r="A114" s="45" t="s">
        <v>343</v>
      </c>
      <c r="B114" s="77">
        <v>14</v>
      </c>
      <c r="C114" s="42">
        <v>2</v>
      </c>
      <c r="D114" s="42">
        <v>2</v>
      </c>
      <c r="E114" s="42">
        <v>2</v>
      </c>
      <c r="F114" s="42">
        <v>2</v>
      </c>
      <c r="G114" s="42">
        <v>2</v>
      </c>
      <c r="H114" s="42">
        <v>2</v>
      </c>
      <c r="I114" s="131"/>
      <c r="J114" s="131">
        <v>2</v>
      </c>
      <c r="K114" s="124">
        <v>348</v>
      </c>
      <c r="L114" s="125">
        <v>65</v>
      </c>
      <c r="M114" s="125">
        <v>50</v>
      </c>
      <c r="N114" s="125">
        <v>45</v>
      </c>
      <c r="O114" s="125">
        <v>54</v>
      </c>
      <c r="P114" s="125">
        <v>71</v>
      </c>
      <c r="Q114" s="126">
        <v>63</v>
      </c>
      <c r="R114" s="124">
        <v>3</v>
      </c>
      <c r="S114" s="132"/>
      <c r="T114" s="132"/>
      <c r="U114" s="132"/>
      <c r="V114" s="132"/>
      <c r="W114" s="132">
        <v>3</v>
      </c>
      <c r="X114" s="133"/>
      <c r="Y114" s="279">
        <v>190</v>
      </c>
      <c r="Z114" s="359">
        <v>158</v>
      </c>
    </row>
    <row r="115" spans="1:26" ht="18" customHeight="1">
      <c r="A115" s="45" t="s">
        <v>344</v>
      </c>
      <c r="B115" s="77">
        <v>15</v>
      </c>
      <c r="C115" s="42">
        <v>2</v>
      </c>
      <c r="D115" s="42">
        <v>2</v>
      </c>
      <c r="E115" s="42">
        <v>3</v>
      </c>
      <c r="F115" s="42">
        <v>2</v>
      </c>
      <c r="G115" s="42">
        <v>2</v>
      </c>
      <c r="H115" s="42">
        <v>2</v>
      </c>
      <c r="I115" s="131"/>
      <c r="J115" s="131">
        <v>2</v>
      </c>
      <c r="K115" s="124">
        <v>441</v>
      </c>
      <c r="L115" s="125">
        <v>72</v>
      </c>
      <c r="M115" s="125">
        <v>69</v>
      </c>
      <c r="N115" s="125">
        <v>84</v>
      </c>
      <c r="O115" s="125">
        <v>69</v>
      </c>
      <c r="P115" s="125">
        <v>80</v>
      </c>
      <c r="Q115" s="126">
        <v>67</v>
      </c>
      <c r="R115" s="124">
        <v>4</v>
      </c>
      <c r="S115" s="132">
        <v>1</v>
      </c>
      <c r="T115" s="132">
        <v>1</v>
      </c>
      <c r="U115" s="132">
        <v>2</v>
      </c>
      <c r="V115" s="132"/>
      <c r="W115" s="132"/>
      <c r="X115" s="133"/>
      <c r="Y115" s="279">
        <v>234</v>
      </c>
      <c r="Z115" s="359">
        <v>207</v>
      </c>
    </row>
    <row r="116" spans="1:26" ht="18" customHeight="1">
      <c r="A116" s="45" t="s">
        <v>345</v>
      </c>
      <c r="B116" s="77">
        <v>18</v>
      </c>
      <c r="C116" s="42">
        <v>3</v>
      </c>
      <c r="D116" s="42">
        <v>3</v>
      </c>
      <c r="E116" s="42">
        <v>3</v>
      </c>
      <c r="F116" s="42">
        <v>2</v>
      </c>
      <c r="G116" s="42">
        <v>3</v>
      </c>
      <c r="H116" s="42">
        <v>3</v>
      </c>
      <c r="I116" s="131"/>
      <c r="J116" s="131">
        <v>1</v>
      </c>
      <c r="K116" s="124">
        <v>497</v>
      </c>
      <c r="L116" s="125">
        <v>90</v>
      </c>
      <c r="M116" s="125">
        <v>85</v>
      </c>
      <c r="N116" s="125">
        <v>80</v>
      </c>
      <c r="O116" s="125">
        <v>71</v>
      </c>
      <c r="P116" s="125">
        <v>87</v>
      </c>
      <c r="Q116" s="126">
        <v>84</v>
      </c>
      <c r="R116" s="124">
        <v>3</v>
      </c>
      <c r="S116" s="132"/>
      <c r="T116" s="132">
        <v>1</v>
      </c>
      <c r="U116" s="132"/>
      <c r="V116" s="132">
        <v>1</v>
      </c>
      <c r="W116" s="132">
        <v>1</v>
      </c>
      <c r="X116" s="133"/>
      <c r="Y116" s="279">
        <v>260</v>
      </c>
      <c r="Z116" s="359">
        <v>237</v>
      </c>
    </row>
    <row r="117" spans="1:26" ht="18" customHeight="1">
      <c r="A117" s="45" t="s">
        <v>346</v>
      </c>
      <c r="B117" s="77">
        <v>15</v>
      </c>
      <c r="C117" s="42">
        <v>3</v>
      </c>
      <c r="D117" s="42">
        <v>2</v>
      </c>
      <c r="E117" s="42">
        <v>2</v>
      </c>
      <c r="F117" s="42">
        <v>2</v>
      </c>
      <c r="G117" s="42">
        <v>2</v>
      </c>
      <c r="H117" s="42">
        <v>3</v>
      </c>
      <c r="I117" s="131"/>
      <c r="J117" s="131">
        <v>1</v>
      </c>
      <c r="K117" s="124">
        <v>416</v>
      </c>
      <c r="L117" s="125">
        <v>72</v>
      </c>
      <c r="M117" s="125">
        <v>66</v>
      </c>
      <c r="N117" s="125">
        <v>60</v>
      </c>
      <c r="O117" s="125">
        <v>64</v>
      </c>
      <c r="P117" s="125">
        <v>69</v>
      </c>
      <c r="Q117" s="126">
        <v>85</v>
      </c>
      <c r="R117" s="124">
        <v>4</v>
      </c>
      <c r="S117" s="132"/>
      <c r="T117" s="132">
        <v>1</v>
      </c>
      <c r="U117" s="132">
        <v>1</v>
      </c>
      <c r="V117" s="132"/>
      <c r="W117" s="132"/>
      <c r="X117" s="133">
        <v>2</v>
      </c>
      <c r="Y117" s="279">
        <v>234</v>
      </c>
      <c r="Z117" s="359">
        <v>182</v>
      </c>
    </row>
    <row r="118" spans="1:26" ht="18" customHeight="1">
      <c r="A118" s="45" t="s">
        <v>347</v>
      </c>
      <c r="B118" s="77">
        <v>15</v>
      </c>
      <c r="C118" s="42">
        <v>2</v>
      </c>
      <c r="D118" s="42">
        <v>2</v>
      </c>
      <c r="E118" s="42">
        <v>2</v>
      </c>
      <c r="F118" s="42">
        <v>3</v>
      </c>
      <c r="G118" s="42">
        <v>2</v>
      </c>
      <c r="H118" s="42">
        <v>3</v>
      </c>
      <c r="I118" s="131"/>
      <c r="J118" s="131">
        <v>1</v>
      </c>
      <c r="K118" s="124">
        <v>426</v>
      </c>
      <c r="L118" s="125">
        <v>67</v>
      </c>
      <c r="M118" s="125">
        <v>58</v>
      </c>
      <c r="N118" s="125">
        <v>53</v>
      </c>
      <c r="O118" s="125">
        <v>89</v>
      </c>
      <c r="P118" s="125">
        <v>68</v>
      </c>
      <c r="Q118" s="126">
        <v>91</v>
      </c>
      <c r="R118" s="124">
        <v>3</v>
      </c>
      <c r="S118" s="132"/>
      <c r="T118" s="132">
        <v>1</v>
      </c>
      <c r="U118" s="132"/>
      <c r="V118" s="132">
        <v>1</v>
      </c>
      <c r="W118" s="132">
        <v>1</v>
      </c>
      <c r="X118" s="133"/>
      <c r="Y118" s="279">
        <v>216</v>
      </c>
      <c r="Z118" s="359">
        <v>210</v>
      </c>
    </row>
    <row r="119" spans="1:26" ht="18" customHeight="1">
      <c r="A119" s="45" t="s">
        <v>239</v>
      </c>
      <c r="B119" s="77">
        <v>14</v>
      </c>
      <c r="C119" s="42">
        <v>3</v>
      </c>
      <c r="D119" s="42">
        <v>2</v>
      </c>
      <c r="E119" s="42">
        <v>2</v>
      </c>
      <c r="F119" s="42">
        <v>2</v>
      </c>
      <c r="G119" s="42">
        <v>2</v>
      </c>
      <c r="H119" s="42">
        <v>2</v>
      </c>
      <c r="I119" s="131"/>
      <c r="J119" s="131">
        <v>1</v>
      </c>
      <c r="K119" s="124">
        <v>348</v>
      </c>
      <c r="L119" s="125">
        <v>71</v>
      </c>
      <c r="M119" s="125">
        <v>54</v>
      </c>
      <c r="N119" s="125">
        <v>56</v>
      </c>
      <c r="O119" s="125">
        <v>49</v>
      </c>
      <c r="P119" s="125">
        <v>64</v>
      </c>
      <c r="Q119" s="126">
        <v>54</v>
      </c>
      <c r="R119" s="124">
        <v>1</v>
      </c>
      <c r="S119" s="132"/>
      <c r="T119" s="132"/>
      <c r="U119" s="132">
        <v>1</v>
      </c>
      <c r="V119" s="132"/>
      <c r="W119" s="132"/>
      <c r="X119" s="133"/>
      <c r="Y119" s="279">
        <v>187</v>
      </c>
      <c r="Z119" s="359">
        <v>161</v>
      </c>
    </row>
    <row r="120" spans="1:26" ht="18" customHeight="1">
      <c r="A120" s="45" t="s">
        <v>348</v>
      </c>
      <c r="B120" s="77">
        <v>21</v>
      </c>
      <c r="C120" s="42">
        <v>3</v>
      </c>
      <c r="D120" s="42">
        <v>3</v>
      </c>
      <c r="E120" s="42">
        <v>3</v>
      </c>
      <c r="F120" s="42">
        <v>3</v>
      </c>
      <c r="G120" s="42">
        <v>3</v>
      </c>
      <c r="H120" s="42">
        <v>4</v>
      </c>
      <c r="I120" s="131"/>
      <c r="J120" s="131">
        <v>2</v>
      </c>
      <c r="K120" s="124">
        <v>604</v>
      </c>
      <c r="L120" s="125">
        <v>79</v>
      </c>
      <c r="M120" s="125">
        <v>105</v>
      </c>
      <c r="N120" s="125">
        <v>88</v>
      </c>
      <c r="O120" s="125">
        <v>101</v>
      </c>
      <c r="P120" s="125">
        <v>105</v>
      </c>
      <c r="Q120" s="126">
        <v>126</v>
      </c>
      <c r="R120" s="124">
        <v>7</v>
      </c>
      <c r="S120" s="132">
        <v>2</v>
      </c>
      <c r="T120" s="132">
        <v>2</v>
      </c>
      <c r="U120" s="132">
        <v>2</v>
      </c>
      <c r="V120" s="132">
        <v>1</v>
      </c>
      <c r="W120" s="132"/>
      <c r="X120" s="133"/>
      <c r="Y120" s="279">
        <v>310</v>
      </c>
      <c r="Z120" s="359">
        <v>294</v>
      </c>
    </row>
    <row r="121" spans="1:26" ht="18" customHeight="1">
      <c r="A121" s="45" t="s">
        <v>349</v>
      </c>
      <c r="B121" s="77">
        <v>13</v>
      </c>
      <c r="C121" s="42">
        <v>2</v>
      </c>
      <c r="D121" s="42">
        <v>2</v>
      </c>
      <c r="E121" s="42">
        <v>2</v>
      </c>
      <c r="F121" s="42">
        <v>2</v>
      </c>
      <c r="G121" s="42">
        <v>2</v>
      </c>
      <c r="H121" s="42">
        <v>2</v>
      </c>
      <c r="I121" s="131"/>
      <c r="J121" s="131">
        <v>1</v>
      </c>
      <c r="K121" s="124">
        <v>295</v>
      </c>
      <c r="L121" s="125">
        <v>50</v>
      </c>
      <c r="M121" s="125">
        <v>43</v>
      </c>
      <c r="N121" s="125">
        <v>42</v>
      </c>
      <c r="O121" s="125">
        <v>60</v>
      </c>
      <c r="P121" s="125">
        <v>49</v>
      </c>
      <c r="Q121" s="126">
        <v>51</v>
      </c>
      <c r="R121" s="124">
        <v>5</v>
      </c>
      <c r="S121" s="132">
        <v>1</v>
      </c>
      <c r="T121" s="132">
        <v>1</v>
      </c>
      <c r="U121" s="132">
        <v>1</v>
      </c>
      <c r="V121" s="132">
        <v>1</v>
      </c>
      <c r="W121" s="132">
        <v>1</v>
      </c>
      <c r="X121" s="133"/>
      <c r="Y121" s="279">
        <v>166</v>
      </c>
      <c r="Z121" s="359">
        <v>129</v>
      </c>
    </row>
    <row r="122" spans="1:26" ht="18" customHeight="1">
      <c r="A122" s="45" t="s">
        <v>350</v>
      </c>
      <c r="B122" s="77">
        <v>9</v>
      </c>
      <c r="C122" s="42">
        <v>1</v>
      </c>
      <c r="D122" s="42">
        <v>2</v>
      </c>
      <c r="E122" s="42">
        <v>1</v>
      </c>
      <c r="F122" s="42">
        <v>1</v>
      </c>
      <c r="G122" s="42">
        <v>2</v>
      </c>
      <c r="H122" s="42">
        <v>1</v>
      </c>
      <c r="I122" s="131"/>
      <c r="J122" s="131">
        <v>1</v>
      </c>
      <c r="K122" s="124">
        <v>226</v>
      </c>
      <c r="L122" s="125">
        <v>31</v>
      </c>
      <c r="M122" s="125">
        <v>37</v>
      </c>
      <c r="N122" s="125">
        <v>36</v>
      </c>
      <c r="O122" s="125">
        <v>37</v>
      </c>
      <c r="P122" s="125">
        <v>44</v>
      </c>
      <c r="Q122" s="126">
        <v>41</v>
      </c>
      <c r="R122" s="124">
        <v>2</v>
      </c>
      <c r="S122" s="132"/>
      <c r="T122" s="132">
        <v>1</v>
      </c>
      <c r="U122" s="132"/>
      <c r="V122" s="132"/>
      <c r="W122" s="132"/>
      <c r="X122" s="133">
        <v>1</v>
      </c>
      <c r="Y122" s="279">
        <v>116</v>
      </c>
      <c r="Z122" s="359">
        <v>110</v>
      </c>
    </row>
    <row r="123" spans="1:26" ht="18" customHeight="1">
      <c r="A123" s="45" t="s">
        <v>241</v>
      </c>
      <c r="B123" s="77">
        <v>12</v>
      </c>
      <c r="C123" s="42">
        <v>2</v>
      </c>
      <c r="D123" s="42">
        <v>2</v>
      </c>
      <c r="E123" s="42">
        <v>2</v>
      </c>
      <c r="F123" s="42">
        <v>2</v>
      </c>
      <c r="G123" s="42">
        <v>1</v>
      </c>
      <c r="H123" s="42">
        <v>2</v>
      </c>
      <c r="I123" s="131"/>
      <c r="J123" s="131">
        <v>1</v>
      </c>
      <c r="K123" s="124">
        <v>324</v>
      </c>
      <c r="L123" s="125">
        <v>63</v>
      </c>
      <c r="M123" s="125">
        <v>61</v>
      </c>
      <c r="N123" s="125">
        <v>61</v>
      </c>
      <c r="O123" s="125">
        <v>54</v>
      </c>
      <c r="P123" s="125">
        <v>40</v>
      </c>
      <c r="Q123" s="126">
        <v>45</v>
      </c>
      <c r="R123" s="124">
        <v>2</v>
      </c>
      <c r="S123" s="132">
        <v>1</v>
      </c>
      <c r="T123" s="132"/>
      <c r="U123" s="132"/>
      <c r="V123" s="132"/>
      <c r="W123" s="132">
        <v>1</v>
      </c>
      <c r="X123" s="133"/>
      <c r="Y123" s="279">
        <v>169</v>
      </c>
      <c r="Z123" s="359">
        <v>155</v>
      </c>
    </row>
    <row r="124" spans="1:26" ht="18" customHeight="1">
      <c r="A124" s="45" t="s">
        <v>351</v>
      </c>
      <c r="B124" s="77">
        <v>20</v>
      </c>
      <c r="C124" s="42">
        <v>3</v>
      </c>
      <c r="D124" s="42">
        <v>3</v>
      </c>
      <c r="E124" s="42">
        <v>3</v>
      </c>
      <c r="F124" s="42">
        <v>3</v>
      </c>
      <c r="G124" s="42">
        <v>4</v>
      </c>
      <c r="H124" s="42">
        <v>3</v>
      </c>
      <c r="I124" s="131"/>
      <c r="J124" s="131">
        <v>1</v>
      </c>
      <c r="K124" s="124">
        <v>639</v>
      </c>
      <c r="L124" s="125">
        <v>92</v>
      </c>
      <c r="M124" s="125">
        <v>83</v>
      </c>
      <c r="N124" s="125">
        <v>108</v>
      </c>
      <c r="O124" s="125">
        <v>116</v>
      </c>
      <c r="P124" s="125">
        <v>127</v>
      </c>
      <c r="Q124" s="126">
        <v>113</v>
      </c>
      <c r="R124" s="124">
        <v>3</v>
      </c>
      <c r="S124" s="132">
        <v>1</v>
      </c>
      <c r="T124" s="132">
        <v>1</v>
      </c>
      <c r="U124" s="132"/>
      <c r="V124" s="132"/>
      <c r="W124" s="132">
        <v>1</v>
      </c>
      <c r="X124" s="133"/>
      <c r="Y124" s="279">
        <v>342</v>
      </c>
      <c r="Z124" s="359">
        <v>297</v>
      </c>
    </row>
    <row r="125" spans="1:26" ht="18" customHeight="1">
      <c r="A125" s="45" t="s">
        <v>352</v>
      </c>
      <c r="B125" s="77">
        <v>22</v>
      </c>
      <c r="C125" s="42">
        <v>3</v>
      </c>
      <c r="D125" s="42">
        <v>3</v>
      </c>
      <c r="E125" s="42">
        <v>4</v>
      </c>
      <c r="F125" s="42">
        <v>3</v>
      </c>
      <c r="G125" s="42">
        <v>3</v>
      </c>
      <c r="H125" s="42">
        <v>3</v>
      </c>
      <c r="I125" s="131"/>
      <c r="J125" s="131">
        <v>3</v>
      </c>
      <c r="K125" s="124">
        <v>565</v>
      </c>
      <c r="L125" s="125">
        <v>81</v>
      </c>
      <c r="M125" s="125">
        <v>81</v>
      </c>
      <c r="N125" s="125">
        <v>117</v>
      </c>
      <c r="O125" s="125">
        <v>95</v>
      </c>
      <c r="P125" s="125">
        <v>103</v>
      </c>
      <c r="Q125" s="126">
        <v>88</v>
      </c>
      <c r="R125" s="124">
        <v>14</v>
      </c>
      <c r="S125" s="132">
        <v>3</v>
      </c>
      <c r="T125" s="132">
        <v>2</v>
      </c>
      <c r="U125" s="132">
        <v>2</v>
      </c>
      <c r="V125" s="132">
        <v>4</v>
      </c>
      <c r="W125" s="132">
        <v>1</v>
      </c>
      <c r="X125" s="133">
        <v>2</v>
      </c>
      <c r="Y125" s="279">
        <v>297</v>
      </c>
      <c r="Z125" s="359">
        <v>268</v>
      </c>
    </row>
    <row r="126" spans="1:26" ht="18" customHeight="1">
      <c r="A126" s="45" t="s">
        <v>244</v>
      </c>
      <c r="B126" s="77">
        <v>14</v>
      </c>
      <c r="C126" s="42">
        <v>2</v>
      </c>
      <c r="D126" s="42">
        <v>2</v>
      </c>
      <c r="E126" s="42">
        <v>2</v>
      </c>
      <c r="F126" s="42">
        <v>2</v>
      </c>
      <c r="G126" s="42">
        <v>2</v>
      </c>
      <c r="H126" s="42">
        <v>2</v>
      </c>
      <c r="I126" s="131"/>
      <c r="J126" s="131">
        <v>2</v>
      </c>
      <c r="K126" s="124">
        <v>295</v>
      </c>
      <c r="L126" s="125">
        <v>45</v>
      </c>
      <c r="M126" s="125">
        <v>62</v>
      </c>
      <c r="N126" s="125">
        <v>51</v>
      </c>
      <c r="O126" s="125">
        <v>51</v>
      </c>
      <c r="P126" s="125">
        <v>44</v>
      </c>
      <c r="Q126" s="126">
        <v>42</v>
      </c>
      <c r="R126" s="124">
        <v>4</v>
      </c>
      <c r="S126" s="132"/>
      <c r="T126" s="132"/>
      <c r="U126" s="132">
        <v>2</v>
      </c>
      <c r="V126" s="132">
        <v>1</v>
      </c>
      <c r="W126" s="132"/>
      <c r="X126" s="133">
        <v>1</v>
      </c>
      <c r="Y126" s="279">
        <v>142</v>
      </c>
      <c r="Z126" s="359">
        <v>153</v>
      </c>
    </row>
    <row r="127" spans="1:26" ht="18" customHeight="1">
      <c r="A127" s="45" t="s">
        <v>245</v>
      </c>
      <c r="B127" s="77">
        <v>7</v>
      </c>
      <c r="C127" s="42">
        <v>1</v>
      </c>
      <c r="D127" s="42">
        <v>1</v>
      </c>
      <c r="E127" s="42">
        <v>1</v>
      </c>
      <c r="F127" s="42">
        <v>1</v>
      </c>
      <c r="G127" s="42">
        <v>1</v>
      </c>
      <c r="H127" s="42">
        <v>1</v>
      </c>
      <c r="I127" s="131"/>
      <c r="J127" s="131">
        <v>1</v>
      </c>
      <c r="K127" s="124">
        <v>190</v>
      </c>
      <c r="L127" s="125">
        <v>27</v>
      </c>
      <c r="M127" s="125">
        <v>26</v>
      </c>
      <c r="N127" s="125">
        <v>31</v>
      </c>
      <c r="O127" s="125">
        <v>38</v>
      </c>
      <c r="P127" s="125">
        <v>36</v>
      </c>
      <c r="Q127" s="126">
        <v>32</v>
      </c>
      <c r="R127" s="124">
        <v>3</v>
      </c>
      <c r="S127" s="132"/>
      <c r="T127" s="132">
        <v>1</v>
      </c>
      <c r="U127" s="132"/>
      <c r="V127" s="132">
        <v>1</v>
      </c>
      <c r="W127" s="132">
        <v>1</v>
      </c>
      <c r="X127" s="133"/>
      <c r="Y127" s="279">
        <v>89</v>
      </c>
      <c r="Z127" s="359">
        <v>101</v>
      </c>
    </row>
    <row r="128" spans="1:26" ht="18" customHeight="1">
      <c r="A128" s="45" t="s">
        <v>353</v>
      </c>
      <c r="B128" s="77">
        <v>13</v>
      </c>
      <c r="C128" s="42">
        <v>2</v>
      </c>
      <c r="D128" s="42">
        <v>1</v>
      </c>
      <c r="E128" s="42">
        <v>2</v>
      </c>
      <c r="F128" s="42">
        <v>2</v>
      </c>
      <c r="G128" s="42">
        <v>2</v>
      </c>
      <c r="H128" s="42">
        <v>2</v>
      </c>
      <c r="I128" s="131"/>
      <c r="J128" s="131">
        <v>2</v>
      </c>
      <c r="K128" s="124">
        <v>308</v>
      </c>
      <c r="L128" s="125">
        <v>62</v>
      </c>
      <c r="M128" s="125">
        <v>37</v>
      </c>
      <c r="N128" s="125">
        <v>57</v>
      </c>
      <c r="O128" s="125">
        <v>45</v>
      </c>
      <c r="P128" s="125">
        <v>51</v>
      </c>
      <c r="Q128" s="126">
        <v>56</v>
      </c>
      <c r="R128" s="124">
        <v>5</v>
      </c>
      <c r="S128" s="132"/>
      <c r="T128" s="132">
        <v>3</v>
      </c>
      <c r="U128" s="132">
        <v>2</v>
      </c>
      <c r="V128" s="132"/>
      <c r="W128" s="132"/>
      <c r="X128" s="133"/>
      <c r="Y128" s="279">
        <v>165</v>
      </c>
      <c r="Z128" s="359">
        <v>143</v>
      </c>
    </row>
    <row r="129" spans="1:26" s="69" customFormat="1" ht="18" customHeight="1">
      <c r="A129" s="70" t="s">
        <v>416</v>
      </c>
      <c r="B129" s="68">
        <v>409</v>
      </c>
      <c r="C129" s="68">
        <v>61</v>
      </c>
      <c r="D129" s="68">
        <v>62</v>
      </c>
      <c r="E129" s="68">
        <v>64</v>
      </c>
      <c r="F129" s="68">
        <v>61</v>
      </c>
      <c r="G129" s="68">
        <v>61</v>
      </c>
      <c r="H129" s="68">
        <v>59</v>
      </c>
      <c r="I129" s="68">
        <v>0</v>
      </c>
      <c r="J129" s="68">
        <v>41</v>
      </c>
      <c r="K129" s="71">
        <v>11570</v>
      </c>
      <c r="L129" s="72">
        <v>1864</v>
      </c>
      <c r="M129" s="72">
        <v>1834</v>
      </c>
      <c r="N129" s="72">
        <v>1947</v>
      </c>
      <c r="O129" s="72">
        <v>1969</v>
      </c>
      <c r="P129" s="72">
        <v>2028</v>
      </c>
      <c r="Q129" s="73">
        <v>1928</v>
      </c>
      <c r="R129" s="71">
        <v>117</v>
      </c>
      <c r="S129" s="72">
        <v>23</v>
      </c>
      <c r="T129" s="72">
        <v>23</v>
      </c>
      <c r="U129" s="72">
        <v>18</v>
      </c>
      <c r="V129" s="72">
        <v>16</v>
      </c>
      <c r="W129" s="72">
        <v>25</v>
      </c>
      <c r="X129" s="73">
        <v>12</v>
      </c>
      <c r="Y129" s="71">
        <v>5949</v>
      </c>
      <c r="Z129" s="360">
        <v>5621</v>
      </c>
    </row>
    <row r="130" spans="1:26" ht="18" customHeight="1">
      <c r="A130" s="45" t="s">
        <v>354</v>
      </c>
      <c r="B130" s="77">
        <v>15</v>
      </c>
      <c r="C130" s="42">
        <v>3</v>
      </c>
      <c r="D130" s="42">
        <v>3</v>
      </c>
      <c r="E130" s="42">
        <v>2</v>
      </c>
      <c r="F130" s="42">
        <v>2</v>
      </c>
      <c r="G130" s="42">
        <v>2</v>
      </c>
      <c r="H130" s="42">
        <v>2</v>
      </c>
      <c r="I130" s="131"/>
      <c r="J130" s="131">
        <v>1</v>
      </c>
      <c r="K130" s="124">
        <v>399</v>
      </c>
      <c r="L130" s="125">
        <v>72</v>
      </c>
      <c r="M130" s="125">
        <v>78</v>
      </c>
      <c r="N130" s="125">
        <v>65</v>
      </c>
      <c r="O130" s="125">
        <v>66</v>
      </c>
      <c r="P130" s="125">
        <v>59</v>
      </c>
      <c r="Q130" s="126">
        <v>59</v>
      </c>
      <c r="R130" s="124">
        <v>3</v>
      </c>
      <c r="S130" s="132">
        <v>1</v>
      </c>
      <c r="T130" s="132">
        <v>2</v>
      </c>
      <c r="U130" s="132"/>
      <c r="V130" s="132"/>
      <c r="W130" s="132"/>
      <c r="X130" s="133"/>
      <c r="Y130" s="279">
        <v>220</v>
      </c>
      <c r="Z130" s="359">
        <v>179</v>
      </c>
    </row>
    <row r="131" spans="1:26" ht="18" customHeight="1">
      <c r="A131" s="45" t="s">
        <v>355</v>
      </c>
      <c r="B131" s="77">
        <v>21</v>
      </c>
      <c r="C131" s="42">
        <v>3</v>
      </c>
      <c r="D131" s="42">
        <v>3</v>
      </c>
      <c r="E131" s="42">
        <v>4</v>
      </c>
      <c r="F131" s="42">
        <v>3</v>
      </c>
      <c r="G131" s="42">
        <v>3</v>
      </c>
      <c r="H131" s="42">
        <v>4</v>
      </c>
      <c r="I131" s="131"/>
      <c r="J131" s="131">
        <v>1</v>
      </c>
      <c r="K131" s="124">
        <v>672</v>
      </c>
      <c r="L131" s="125">
        <v>95</v>
      </c>
      <c r="M131" s="125">
        <v>103</v>
      </c>
      <c r="N131" s="125">
        <v>131</v>
      </c>
      <c r="O131" s="125">
        <v>102</v>
      </c>
      <c r="P131" s="125">
        <v>117</v>
      </c>
      <c r="Q131" s="126">
        <v>124</v>
      </c>
      <c r="R131" s="124">
        <v>1</v>
      </c>
      <c r="S131" s="132">
        <v>1</v>
      </c>
      <c r="T131" s="132"/>
      <c r="U131" s="132"/>
      <c r="V131" s="132"/>
      <c r="W131" s="132"/>
      <c r="X131" s="133"/>
      <c r="Y131" s="279">
        <v>349</v>
      </c>
      <c r="Z131" s="359">
        <v>323</v>
      </c>
    </row>
    <row r="132" spans="1:26" ht="18" customHeight="1">
      <c r="A132" s="45" t="s">
        <v>11</v>
      </c>
      <c r="B132" s="77">
        <v>7</v>
      </c>
      <c r="C132" s="42">
        <v>1</v>
      </c>
      <c r="D132" s="42">
        <v>1</v>
      </c>
      <c r="E132" s="42">
        <v>1</v>
      </c>
      <c r="F132" s="42">
        <v>1</v>
      </c>
      <c r="G132" s="42">
        <v>1</v>
      </c>
      <c r="H132" s="42">
        <v>1</v>
      </c>
      <c r="I132" s="131"/>
      <c r="J132" s="131">
        <v>1</v>
      </c>
      <c r="K132" s="124">
        <v>195</v>
      </c>
      <c r="L132" s="125">
        <v>28</v>
      </c>
      <c r="M132" s="125">
        <v>29</v>
      </c>
      <c r="N132" s="125">
        <v>28</v>
      </c>
      <c r="O132" s="125">
        <v>36</v>
      </c>
      <c r="P132" s="125">
        <v>40</v>
      </c>
      <c r="Q132" s="126">
        <v>34</v>
      </c>
      <c r="R132" s="124">
        <v>3</v>
      </c>
      <c r="S132" s="132"/>
      <c r="T132" s="132">
        <v>1</v>
      </c>
      <c r="U132" s="132">
        <v>1</v>
      </c>
      <c r="V132" s="132"/>
      <c r="W132" s="132"/>
      <c r="X132" s="133">
        <v>1</v>
      </c>
      <c r="Y132" s="279">
        <v>109</v>
      </c>
      <c r="Z132" s="359">
        <v>86</v>
      </c>
    </row>
    <row r="133" spans="1:26" ht="18" customHeight="1">
      <c r="A133" s="45" t="s">
        <v>247</v>
      </c>
      <c r="B133" s="77">
        <v>22</v>
      </c>
      <c r="C133" s="42">
        <v>3</v>
      </c>
      <c r="D133" s="42">
        <v>3</v>
      </c>
      <c r="E133" s="42">
        <v>3</v>
      </c>
      <c r="F133" s="42">
        <v>4</v>
      </c>
      <c r="G133" s="42">
        <v>3</v>
      </c>
      <c r="H133" s="42">
        <v>4</v>
      </c>
      <c r="I133" s="131"/>
      <c r="J133" s="131">
        <v>2</v>
      </c>
      <c r="K133" s="124">
        <v>677</v>
      </c>
      <c r="L133" s="125">
        <v>97</v>
      </c>
      <c r="M133" s="125">
        <v>95</v>
      </c>
      <c r="N133" s="125">
        <v>107</v>
      </c>
      <c r="O133" s="125">
        <v>123</v>
      </c>
      <c r="P133" s="125">
        <v>112</v>
      </c>
      <c r="Q133" s="126">
        <v>143</v>
      </c>
      <c r="R133" s="124">
        <v>9</v>
      </c>
      <c r="S133" s="132">
        <v>3</v>
      </c>
      <c r="T133" s="132"/>
      <c r="U133" s="132">
        <v>1</v>
      </c>
      <c r="V133" s="132">
        <v>2</v>
      </c>
      <c r="W133" s="132">
        <v>3</v>
      </c>
      <c r="X133" s="133"/>
      <c r="Y133" s="279">
        <v>362</v>
      </c>
      <c r="Z133" s="359">
        <v>315</v>
      </c>
    </row>
    <row r="134" spans="1:26" ht="18" customHeight="1">
      <c r="A134" s="45" t="s">
        <v>356</v>
      </c>
      <c r="B134" s="77">
        <v>24</v>
      </c>
      <c r="C134" s="42">
        <v>4</v>
      </c>
      <c r="D134" s="42">
        <v>3</v>
      </c>
      <c r="E134" s="42">
        <v>4</v>
      </c>
      <c r="F134" s="42">
        <v>4</v>
      </c>
      <c r="G134" s="42">
        <v>3</v>
      </c>
      <c r="H134" s="42">
        <v>4</v>
      </c>
      <c r="I134" s="131"/>
      <c r="J134" s="131">
        <v>2</v>
      </c>
      <c r="K134" s="124">
        <v>711</v>
      </c>
      <c r="L134" s="125">
        <v>126</v>
      </c>
      <c r="M134" s="125">
        <v>101</v>
      </c>
      <c r="N134" s="125">
        <v>117</v>
      </c>
      <c r="O134" s="125">
        <v>130</v>
      </c>
      <c r="P134" s="125">
        <v>112</v>
      </c>
      <c r="Q134" s="126">
        <v>125</v>
      </c>
      <c r="R134" s="124">
        <v>5</v>
      </c>
      <c r="S134" s="132"/>
      <c r="T134" s="132">
        <v>1</v>
      </c>
      <c r="U134" s="132">
        <v>1</v>
      </c>
      <c r="V134" s="132">
        <v>1</v>
      </c>
      <c r="W134" s="132">
        <v>2</v>
      </c>
      <c r="X134" s="133"/>
      <c r="Y134" s="279">
        <v>363</v>
      </c>
      <c r="Z134" s="359">
        <v>348</v>
      </c>
    </row>
    <row r="135" spans="1:26" ht="18" customHeight="1">
      <c r="A135" s="45" t="s">
        <v>357</v>
      </c>
      <c r="B135" s="77">
        <v>14</v>
      </c>
      <c r="C135" s="42">
        <v>2</v>
      </c>
      <c r="D135" s="42">
        <v>2</v>
      </c>
      <c r="E135" s="42">
        <v>2</v>
      </c>
      <c r="F135" s="42">
        <v>2</v>
      </c>
      <c r="G135" s="42">
        <v>2</v>
      </c>
      <c r="H135" s="42">
        <v>2</v>
      </c>
      <c r="I135" s="131"/>
      <c r="J135" s="131">
        <v>2</v>
      </c>
      <c r="K135" s="124">
        <v>312</v>
      </c>
      <c r="L135" s="125">
        <v>60</v>
      </c>
      <c r="M135" s="125">
        <v>53</v>
      </c>
      <c r="N135" s="125">
        <v>43</v>
      </c>
      <c r="O135" s="125">
        <v>58</v>
      </c>
      <c r="P135" s="125">
        <v>52</v>
      </c>
      <c r="Q135" s="126">
        <v>46</v>
      </c>
      <c r="R135" s="124">
        <v>4</v>
      </c>
      <c r="S135" s="132"/>
      <c r="T135" s="132">
        <v>1</v>
      </c>
      <c r="U135" s="132"/>
      <c r="V135" s="132">
        <v>2</v>
      </c>
      <c r="W135" s="132">
        <v>1</v>
      </c>
      <c r="X135" s="133"/>
      <c r="Y135" s="279">
        <v>169</v>
      </c>
      <c r="Z135" s="359">
        <v>143</v>
      </c>
    </row>
    <row r="136" spans="1:26" ht="18" customHeight="1">
      <c r="A136" s="45" t="s">
        <v>358</v>
      </c>
      <c r="B136" s="77">
        <v>15</v>
      </c>
      <c r="C136" s="42">
        <v>2</v>
      </c>
      <c r="D136" s="42">
        <v>2</v>
      </c>
      <c r="E136" s="42">
        <v>2</v>
      </c>
      <c r="F136" s="42">
        <v>2</v>
      </c>
      <c r="G136" s="42">
        <v>2</v>
      </c>
      <c r="H136" s="42">
        <v>2</v>
      </c>
      <c r="I136" s="131"/>
      <c r="J136" s="131">
        <v>3</v>
      </c>
      <c r="K136" s="124">
        <v>403</v>
      </c>
      <c r="L136" s="125">
        <v>69</v>
      </c>
      <c r="M136" s="125">
        <v>58</v>
      </c>
      <c r="N136" s="125">
        <v>70</v>
      </c>
      <c r="O136" s="125">
        <v>66</v>
      </c>
      <c r="P136" s="125">
        <v>69</v>
      </c>
      <c r="Q136" s="126">
        <v>71</v>
      </c>
      <c r="R136" s="124">
        <v>9</v>
      </c>
      <c r="S136" s="132">
        <v>4</v>
      </c>
      <c r="T136" s="132">
        <v>2</v>
      </c>
      <c r="U136" s="132"/>
      <c r="V136" s="132">
        <v>2</v>
      </c>
      <c r="W136" s="132"/>
      <c r="X136" s="133">
        <v>1</v>
      </c>
      <c r="Y136" s="279">
        <v>207</v>
      </c>
      <c r="Z136" s="359">
        <v>196</v>
      </c>
    </row>
    <row r="137" spans="1:26" ht="18" customHeight="1">
      <c r="A137" s="45" t="s">
        <v>249</v>
      </c>
      <c r="B137" s="77">
        <v>17</v>
      </c>
      <c r="C137" s="42">
        <v>2</v>
      </c>
      <c r="D137" s="42">
        <v>2</v>
      </c>
      <c r="E137" s="42">
        <v>2</v>
      </c>
      <c r="F137" s="42">
        <v>3</v>
      </c>
      <c r="G137" s="42">
        <v>3</v>
      </c>
      <c r="H137" s="42">
        <v>3</v>
      </c>
      <c r="I137" s="131"/>
      <c r="J137" s="131">
        <v>2</v>
      </c>
      <c r="K137" s="124">
        <v>485</v>
      </c>
      <c r="L137" s="125">
        <v>65</v>
      </c>
      <c r="M137" s="125">
        <v>67</v>
      </c>
      <c r="N137" s="125">
        <v>65</v>
      </c>
      <c r="O137" s="125">
        <v>92</v>
      </c>
      <c r="P137" s="125">
        <v>104</v>
      </c>
      <c r="Q137" s="126">
        <v>92</v>
      </c>
      <c r="R137" s="124">
        <v>4</v>
      </c>
      <c r="S137" s="132">
        <v>1</v>
      </c>
      <c r="T137" s="132"/>
      <c r="U137" s="132"/>
      <c r="V137" s="132">
        <v>1</v>
      </c>
      <c r="W137" s="132">
        <v>2</v>
      </c>
      <c r="X137" s="133"/>
      <c r="Y137" s="279">
        <v>259</v>
      </c>
      <c r="Z137" s="359">
        <v>226</v>
      </c>
    </row>
    <row r="138" spans="1:26" ht="18" customHeight="1">
      <c r="A138" s="45" t="s">
        <v>359</v>
      </c>
      <c r="B138" s="77">
        <v>14</v>
      </c>
      <c r="C138" s="42">
        <v>2</v>
      </c>
      <c r="D138" s="42">
        <v>2</v>
      </c>
      <c r="E138" s="42">
        <v>2</v>
      </c>
      <c r="F138" s="42">
        <v>2</v>
      </c>
      <c r="G138" s="42">
        <v>2</v>
      </c>
      <c r="H138" s="42">
        <v>2</v>
      </c>
      <c r="I138" s="131"/>
      <c r="J138" s="131">
        <v>2</v>
      </c>
      <c r="K138" s="124">
        <v>382</v>
      </c>
      <c r="L138" s="125">
        <v>67</v>
      </c>
      <c r="M138" s="125">
        <v>68</v>
      </c>
      <c r="N138" s="125">
        <v>50</v>
      </c>
      <c r="O138" s="125">
        <v>73</v>
      </c>
      <c r="P138" s="125">
        <v>67</v>
      </c>
      <c r="Q138" s="126">
        <v>57</v>
      </c>
      <c r="R138" s="124">
        <v>5</v>
      </c>
      <c r="S138" s="132"/>
      <c r="T138" s="132">
        <v>1</v>
      </c>
      <c r="U138" s="132"/>
      <c r="V138" s="132">
        <v>1</v>
      </c>
      <c r="W138" s="132">
        <v>3</v>
      </c>
      <c r="X138" s="133"/>
      <c r="Y138" s="279">
        <v>208</v>
      </c>
      <c r="Z138" s="359">
        <v>174</v>
      </c>
    </row>
    <row r="139" spans="1:26" ht="18" customHeight="1">
      <c r="A139" s="45" t="s">
        <v>360</v>
      </c>
      <c r="B139" s="77">
        <v>17</v>
      </c>
      <c r="C139" s="42">
        <v>3</v>
      </c>
      <c r="D139" s="42">
        <v>3</v>
      </c>
      <c r="E139" s="42">
        <v>3</v>
      </c>
      <c r="F139" s="42">
        <v>2</v>
      </c>
      <c r="G139" s="42">
        <v>3</v>
      </c>
      <c r="H139" s="42">
        <v>2</v>
      </c>
      <c r="I139" s="131"/>
      <c r="J139" s="131">
        <v>1</v>
      </c>
      <c r="K139" s="124">
        <v>484</v>
      </c>
      <c r="L139" s="125">
        <v>84</v>
      </c>
      <c r="M139" s="125">
        <v>78</v>
      </c>
      <c r="N139" s="125">
        <v>104</v>
      </c>
      <c r="O139" s="125">
        <v>65</v>
      </c>
      <c r="P139" s="125">
        <v>85</v>
      </c>
      <c r="Q139" s="126">
        <v>68</v>
      </c>
      <c r="R139" s="124">
        <v>3</v>
      </c>
      <c r="S139" s="132">
        <v>1</v>
      </c>
      <c r="T139" s="132">
        <v>1</v>
      </c>
      <c r="U139" s="132"/>
      <c r="V139" s="132"/>
      <c r="W139" s="132"/>
      <c r="X139" s="133">
        <v>1</v>
      </c>
      <c r="Y139" s="279">
        <v>233</v>
      </c>
      <c r="Z139" s="359">
        <v>251</v>
      </c>
    </row>
    <row r="140" spans="1:26" ht="18" customHeight="1">
      <c r="A140" s="45" t="s">
        <v>361</v>
      </c>
      <c r="B140" s="77">
        <v>11</v>
      </c>
      <c r="C140" s="42">
        <v>1</v>
      </c>
      <c r="D140" s="42">
        <v>2</v>
      </c>
      <c r="E140" s="42">
        <v>1</v>
      </c>
      <c r="F140" s="42">
        <v>2</v>
      </c>
      <c r="G140" s="42">
        <v>2</v>
      </c>
      <c r="H140" s="42">
        <v>2</v>
      </c>
      <c r="I140" s="131"/>
      <c r="J140" s="131">
        <v>1</v>
      </c>
      <c r="K140" s="124">
        <v>243</v>
      </c>
      <c r="L140" s="125">
        <v>28</v>
      </c>
      <c r="M140" s="125">
        <v>44</v>
      </c>
      <c r="N140" s="125">
        <v>36</v>
      </c>
      <c r="O140" s="125">
        <v>41</v>
      </c>
      <c r="P140" s="125">
        <v>49</v>
      </c>
      <c r="Q140" s="126">
        <v>45</v>
      </c>
      <c r="R140" s="124">
        <v>2</v>
      </c>
      <c r="S140" s="132"/>
      <c r="T140" s="132">
        <v>2</v>
      </c>
      <c r="U140" s="132"/>
      <c r="V140" s="132"/>
      <c r="W140" s="132"/>
      <c r="X140" s="133"/>
      <c r="Y140" s="279">
        <v>121</v>
      </c>
      <c r="Z140" s="359">
        <v>122</v>
      </c>
    </row>
    <row r="141" spans="1:26" ht="18" customHeight="1">
      <c r="A141" s="45" t="s">
        <v>250</v>
      </c>
      <c r="B141" s="77">
        <v>17</v>
      </c>
      <c r="C141" s="42">
        <v>3</v>
      </c>
      <c r="D141" s="42">
        <v>2</v>
      </c>
      <c r="E141" s="42">
        <v>3</v>
      </c>
      <c r="F141" s="42">
        <v>3</v>
      </c>
      <c r="G141" s="42">
        <v>2</v>
      </c>
      <c r="H141" s="42">
        <v>2</v>
      </c>
      <c r="I141" s="131"/>
      <c r="J141" s="131">
        <v>2</v>
      </c>
      <c r="K141" s="124">
        <v>416</v>
      </c>
      <c r="L141" s="125">
        <v>77</v>
      </c>
      <c r="M141" s="125">
        <v>62</v>
      </c>
      <c r="N141" s="125">
        <v>80</v>
      </c>
      <c r="O141" s="125">
        <v>84</v>
      </c>
      <c r="P141" s="125">
        <v>56</v>
      </c>
      <c r="Q141" s="126">
        <v>57</v>
      </c>
      <c r="R141" s="124">
        <v>6</v>
      </c>
      <c r="S141" s="132">
        <v>2</v>
      </c>
      <c r="T141" s="132"/>
      <c r="U141" s="132">
        <v>2</v>
      </c>
      <c r="V141" s="132">
        <v>1</v>
      </c>
      <c r="W141" s="132">
        <v>1</v>
      </c>
      <c r="X141" s="133"/>
      <c r="Y141" s="279">
        <v>211</v>
      </c>
      <c r="Z141" s="359">
        <v>205</v>
      </c>
    </row>
    <row r="142" spans="1:26" ht="18" customHeight="1">
      <c r="A142" s="45" t="s">
        <v>362</v>
      </c>
      <c r="B142" s="77">
        <v>28</v>
      </c>
      <c r="C142" s="42">
        <v>4</v>
      </c>
      <c r="D142" s="42">
        <v>4</v>
      </c>
      <c r="E142" s="42">
        <v>5</v>
      </c>
      <c r="F142" s="42">
        <v>4</v>
      </c>
      <c r="G142" s="42">
        <v>5</v>
      </c>
      <c r="H142" s="42">
        <v>4</v>
      </c>
      <c r="I142" s="131"/>
      <c r="J142" s="131">
        <v>2</v>
      </c>
      <c r="K142" s="124">
        <v>952</v>
      </c>
      <c r="L142" s="125">
        <v>150</v>
      </c>
      <c r="M142" s="125">
        <v>158</v>
      </c>
      <c r="N142" s="125">
        <v>170</v>
      </c>
      <c r="O142" s="125">
        <v>145</v>
      </c>
      <c r="P142" s="125">
        <v>178</v>
      </c>
      <c r="Q142" s="126">
        <v>151</v>
      </c>
      <c r="R142" s="124">
        <v>6</v>
      </c>
      <c r="S142" s="132">
        <v>1</v>
      </c>
      <c r="T142" s="132"/>
      <c r="U142" s="132"/>
      <c r="V142" s="132"/>
      <c r="W142" s="132">
        <v>3</v>
      </c>
      <c r="X142" s="133">
        <v>2</v>
      </c>
      <c r="Y142" s="279">
        <v>488</v>
      </c>
      <c r="Z142" s="359">
        <v>464</v>
      </c>
    </row>
    <row r="143" spans="1:26" ht="18" customHeight="1">
      <c r="A143" s="45" t="s">
        <v>363</v>
      </c>
      <c r="B143" s="77">
        <v>29</v>
      </c>
      <c r="C143" s="42">
        <v>5</v>
      </c>
      <c r="D143" s="42">
        <v>5</v>
      </c>
      <c r="E143" s="42">
        <v>5</v>
      </c>
      <c r="F143" s="42">
        <v>4</v>
      </c>
      <c r="G143" s="42">
        <v>4</v>
      </c>
      <c r="H143" s="42">
        <v>4</v>
      </c>
      <c r="I143" s="131"/>
      <c r="J143" s="131">
        <v>2</v>
      </c>
      <c r="K143" s="124">
        <v>940</v>
      </c>
      <c r="L143" s="125">
        <v>174</v>
      </c>
      <c r="M143" s="125">
        <v>168</v>
      </c>
      <c r="N143" s="125">
        <v>165</v>
      </c>
      <c r="O143" s="125">
        <v>148</v>
      </c>
      <c r="P143" s="125">
        <v>146</v>
      </c>
      <c r="Q143" s="126">
        <v>139</v>
      </c>
      <c r="R143" s="124">
        <v>5</v>
      </c>
      <c r="S143" s="132"/>
      <c r="T143" s="132">
        <v>2</v>
      </c>
      <c r="U143" s="132">
        <v>2</v>
      </c>
      <c r="V143" s="132"/>
      <c r="W143" s="132">
        <v>1</v>
      </c>
      <c r="X143" s="133"/>
      <c r="Y143" s="279">
        <v>459</v>
      </c>
      <c r="Z143" s="359">
        <v>481</v>
      </c>
    </row>
    <row r="144" spans="1:26" ht="18" customHeight="1">
      <c r="A144" s="45" t="s">
        <v>255</v>
      </c>
      <c r="B144" s="77">
        <v>31</v>
      </c>
      <c r="C144" s="42">
        <v>5</v>
      </c>
      <c r="D144" s="42">
        <v>5</v>
      </c>
      <c r="E144" s="42">
        <v>5</v>
      </c>
      <c r="F144" s="42">
        <v>5</v>
      </c>
      <c r="G144" s="42">
        <v>5</v>
      </c>
      <c r="H144" s="42">
        <v>4</v>
      </c>
      <c r="I144" s="131"/>
      <c r="J144" s="131">
        <v>2</v>
      </c>
      <c r="K144" s="124">
        <v>945</v>
      </c>
      <c r="L144" s="125">
        <v>149</v>
      </c>
      <c r="M144" s="125">
        <v>153</v>
      </c>
      <c r="N144" s="125">
        <v>154</v>
      </c>
      <c r="O144" s="125">
        <v>163</v>
      </c>
      <c r="P144" s="125">
        <v>167</v>
      </c>
      <c r="Q144" s="126">
        <v>159</v>
      </c>
      <c r="R144" s="124">
        <v>9</v>
      </c>
      <c r="S144" s="132">
        <v>2</v>
      </c>
      <c r="T144" s="132"/>
      <c r="U144" s="132">
        <v>2</v>
      </c>
      <c r="V144" s="132">
        <v>1</v>
      </c>
      <c r="W144" s="132">
        <v>2</v>
      </c>
      <c r="X144" s="133">
        <v>2</v>
      </c>
      <c r="Y144" s="279">
        <v>477</v>
      </c>
      <c r="Z144" s="359">
        <v>468</v>
      </c>
    </row>
    <row r="145" spans="1:26" ht="18" customHeight="1">
      <c r="A145" s="45" t="s">
        <v>364</v>
      </c>
      <c r="B145" s="77">
        <v>17</v>
      </c>
      <c r="C145" s="42">
        <v>2</v>
      </c>
      <c r="D145" s="42">
        <v>3</v>
      </c>
      <c r="E145" s="42">
        <v>2</v>
      </c>
      <c r="F145" s="42">
        <v>3</v>
      </c>
      <c r="G145" s="42">
        <v>3</v>
      </c>
      <c r="H145" s="42">
        <v>2</v>
      </c>
      <c r="I145" s="131"/>
      <c r="J145" s="131">
        <v>2</v>
      </c>
      <c r="K145" s="124">
        <v>443</v>
      </c>
      <c r="L145" s="125">
        <v>69</v>
      </c>
      <c r="M145" s="125">
        <v>80</v>
      </c>
      <c r="N145" s="125">
        <v>59</v>
      </c>
      <c r="O145" s="125">
        <v>81</v>
      </c>
      <c r="P145" s="125">
        <v>87</v>
      </c>
      <c r="Q145" s="126">
        <v>67</v>
      </c>
      <c r="R145" s="124">
        <v>5</v>
      </c>
      <c r="S145" s="132">
        <v>1</v>
      </c>
      <c r="T145" s="132">
        <v>1</v>
      </c>
      <c r="U145" s="132">
        <v>1</v>
      </c>
      <c r="V145" s="132">
        <v>1</v>
      </c>
      <c r="W145" s="132">
        <v>1</v>
      </c>
      <c r="X145" s="133"/>
      <c r="Y145" s="279">
        <v>239</v>
      </c>
      <c r="Z145" s="359">
        <v>204</v>
      </c>
    </row>
    <row r="146" spans="1:26" ht="18" customHeight="1">
      <c r="A146" s="45" t="s">
        <v>365</v>
      </c>
      <c r="B146" s="77">
        <v>15</v>
      </c>
      <c r="C146" s="42">
        <v>2</v>
      </c>
      <c r="D146" s="42">
        <v>2</v>
      </c>
      <c r="E146" s="42">
        <v>2</v>
      </c>
      <c r="F146" s="42">
        <v>2</v>
      </c>
      <c r="G146" s="42">
        <v>2</v>
      </c>
      <c r="H146" s="42">
        <v>2</v>
      </c>
      <c r="I146" s="131"/>
      <c r="J146" s="131">
        <v>3</v>
      </c>
      <c r="K146" s="124">
        <v>393</v>
      </c>
      <c r="L146" s="125">
        <v>59</v>
      </c>
      <c r="M146" s="125">
        <v>52</v>
      </c>
      <c r="N146" s="125">
        <v>59</v>
      </c>
      <c r="O146" s="125">
        <v>71</v>
      </c>
      <c r="P146" s="125">
        <v>76</v>
      </c>
      <c r="Q146" s="126">
        <v>76</v>
      </c>
      <c r="R146" s="124">
        <v>9</v>
      </c>
      <c r="S146" s="132">
        <v>3</v>
      </c>
      <c r="T146" s="132">
        <v>2</v>
      </c>
      <c r="U146" s="132">
        <v>2</v>
      </c>
      <c r="V146" s="132">
        <v>2</v>
      </c>
      <c r="W146" s="132"/>
      <c r="X146" s="133"/>
      <c r="Y146" s="279">
        <v>209</v>
      </c>
      <c r="Z146" s="359">
        <v>184</v>
      </c>
    </row>
    <row r="147" spans="1:26" ht="18" customHeight="1">
      <c r="A147" s="45" t="s">
        <v>366</v>
      </c>
      <c r="B147" s="77">
        <v>15</v>
      </c>
      <c r="C147" s="42">
        <v>2</v>
      </c>
      <c r="D147" s="42">
        <v>3</v>
      </c>
      <c r="E147" s="42">
        <v>2</v>
      </c>
      <c r="F147" s="42">
        <v>2</v>
      </c>
      <c r="G147" s="42">
        <v>2</v>
      </c>
      <c r="H147" s="42">
        <v>2</v>
      </c>
      <c r="I147" s="131"/>
      <c r="J147" s="131">
        <v>2</v>
      </c>
      <c r="K147" s="124">
        <v>365</v>
      </c>
      <c r="L147" s="125">
        <v>60</v>
      </c>
      <c r="M147" s="125">
        <v>76</v>
      </c>
      <c r="N147" s="125">
        <v>60</v>
      </c>
      <c r="O147" s="125">
        <v>67</v>
      </c>
      <c r="P147" s="125">
        <v>46</v>
      </c>
      <c r="Q147" s="126">
        <v>56</v>
      </c>
      <c r="R147" s="124">
        <v>7</v>
      </c>
      <c r="S147" s="132"/>
      <c r="T147" s="132">
        <v>2</v>
      </c>
      <c r="U147" s="132">
        <v>2</v>
      </c>
      <c r="V147" s="132">
        <v>1</v>
      </c>
      <c r="W147" s="132"/>
      <c r="X147" s="133">
        <v>2</v>
      </c>
      <c r="Y147" s="279">
        <v>193</v>
      </c>
      <c r="Z147" s="359">
        <v>172</v>
      </c>
    </row>
    <row r="148" spans="1:26" ht="18" customHeight="1">
      <c r="A148" s="45" t="s">
        <v>253</v>
      </c>
      <c r="B148" s="77">
        <v>14</v>
      </c>
      <c r="C148" s="42">
        <v>2</v>
      </c>
      <c r="D148" s="42">
        <v>2</v>
      </c>
      <c r="E148" s="42">
        <v>3</v>
      </c>
      <c r="F148" s="42">
        <v>2</v>
      </c>
      <c r="G148" s="42">
        <v>2</v>
      </c>
      <c r="H148" s="42">
        <v>2</v>
      </c>
      <c r="I148" s="131"/>
      <c r="J148" s="131">
        <v>1</v>
      </c>
      <c r="K148" s="124">
        <v>381</v>
      </c>
      <c r="L148" s="125">
        <v>54</v>
      </c>
      <c r="M148" s="125">
        <v>49</v>
      </c>
      <c r="N148" s="125">
        <v>75</v>
      </c>
      <c r="O148" s="125">
        <v>56</v>
      </c>
      <c r="P148" s="125">
        <v>71</v>
      </c>
      <c r="Q148" s="126">
        <v>76</v>
      </c>
      <c r="R148" s="124">
        <v>3</v>
      </c>
      <c r="S148" s="132">
        <v>1</v>
      </c>
      <c r="T148" s="132"/>
      <c r="U148" s="132">
        <v>1</v>
      </c>
      <c r="V148" s="132"/>
      <c r="W148" s="135">
        <v>1</v>
      </c>
      <c r="X148" s="133"/>
      <c r="Y148" s="279">
        <v>190</v>
      </c>
      <c r="Z148" s="359">
        <v>191</v>
      </c>
    </row>
    <row r="149" spans="1:26" ht="18" customHeight="1">
      <c r="A149" s="45" t="s">
        <v>367</v>
      </c>
      <c r="B149" s="77">
        <v>30</v>
      </c>
      <c r="C149" s="42">
        <v>5</v>
      </c>
      <c r="D149" s="42">
        <v>5</v>
      </c>
      <c r="E149" s="42">
        <v>5</v>
      </c>
      <c r="F149" s="42">
        <v>4</v>
      </c>
      <c r="G149" s="42">
        <v>4</v>
      </c>
      <c r="H149" s="42">
        <v>4</v>
      </c>
      <c r="I149" s="131"/>
      <c r="J149" s="131">
        <v>3</v>
      </c>
      <c r="K149" s="124">
        <v>895</v>
      </c>
      <c r="L149" s="125">
        <v>149</v>
      </c>
      <c r="M149" s="125">
        <v>148</v>
      </c>
      <c r="N149" s="125">
        <v>154</v>
      </c>
      <c r="O149" s="125">
        <v>150</v>
      </c>
      <c r="P149" s="125">
        <v>157</v>
      </c>
      <c r="Q149" s="126">
        <v>137</v>
      </c>
      <c r="R149" s="124">
        <v>9</v>
      </c>
      <c r="S149" s="132">
        <v>1</v>
      </c>
      <c r="T149" s="132">
        <v>3</v>
      </c>
      <c r="U149" s="132">
        <v>3</v>
      </c>
      <c r="V149" s="132"/>
      <c r="W149" s="132">
        <v>1</v>
      </c>
      <c r="X149" s="133">
        <v>1</v>
      </c>
      <c r="Y149" s="279">
        <v>452</v>
      </c>
      <c r="Z149" s="359">
        <v>443</v>
      </c>
    </row>
    <row r="150" spans="1:26" ht="18" customHeight="1">
      <c r="A150" s="45" t="s">
        <v>254</v>
      </c>
      <c r="B150" s="77">
        <v>14</v>
      </c>
      <c r="C150" s="42">
        <v>2</v>
      </c>
      <c r="D150" s="42">
        <v>2</v>
      </c>
      <c r="E150" s="42">
        <v>2</v>
      </c>
      <c r="F150" s="42">
        <v>2</v>
      </c>
      <c r="G150" s="42">
        <v>2</v>
      </c>
      <c r="H150" s="42">
        <v>2</v>
      </c>
      <c r="I150" s="131"/>
      <c r="J150" s="131">
        <v>2</v>
      </c>
      <c r="K150" s="124">
        <v>348</v>
      </c>
      <c r="L150" s="125">
        <v>61</v>
      </c>
      <c r="M150" s="125">
        <v>51</v>
      </c>
      <c r="N150" s="125">
        <v>63</v>
      </c>
      <c r="O150" s="125">
        <v>59</v>
      </c>
      <c r="P150" s="125">
        <v>65</v>
      </c>
      <c r="Q150" s="126">
        <v>49</v>
      </c>
      <c r="R150" s="124">
        <v>6</v>
      </c>
      <c r="S150" s="132">
        <v>1</v>
      </c>
      <c r="T150" s="132">
        <v>1</v>
      </c>
      <c r="U150" s="132"/>
      <c r="V150" s="132">
        <v>1</v>
      </c>
      <c r="W150" s="132">
        <v>2</v>
      </c>
      <c r="X150" s="133">
        <v>1</v>
      </c>
      <c r="Y150" s="279">
        <v>173</v>
      </c>
      <c r="Z150" s="359">
        <v>175</v>
      </c>
    </row>
    <row r="151" spans="1:26" ht="18" customHeight="1">
      <c r="A151" s="45" t="s">
        <v>368</v>
      </c>
      <c r="B151" s="77">
        <v>9</v>
      </c>
      <c r="C151" s="42">
        <v>1</v>
      </c>
      <c r="D151" s="42">
        <v>1</v>
      </c>
      <c r="E151" s="42">
        <v>2</v>
      </c>
      <c r="F151" s="42">
        <v>1</v>
      </c>
      <c r="G151" s="42">
        <v>2</v>
      </c>
      <c r="H151" s="42">
        <v>1</v>
      </c>
      <c r="I151" s="131"/>
      <c r="J151" s="131">
        <v>1</v>
      </c>
      <c r="K151" s="124">
        <v>179</v>
      </c>
      <c r="L151" s="125">
        <v>17</v>
      </c>
      <c r="M151" s="125">
        <v>23</v>
      </c>
      <c r="N151" s="125">
        <v>39</v>
      </c>
      <c r="O151" s="125">
        <v>29</v>
      </c>
      <c r="P151" s="125">
        <v>44</v>
      </c>
      <c r="Q151" s="126">
        <v>27</v>
      </c>
      <c r="R151" s="124">
        <v>2</v>
      </c>
      <c r="S151" s="132"/>
      <c r="T151" s="132"/>
      <c r="U151" s="132"/>
      <c r="V151" s="132"/>
      <c r="W151" s="132">
        <v>2</v>
      </c>
      <c r="X151" s="133"/>
      <c r="Y151" s="279">
        <v>86</v>
      </c>
      <c r="Z151" s="359">
        <v>93</v>
      </c>
    </row>
    <row r="152" spans="1:26" ht="18" customHeight="1">
      <c r="A152" s="45" t="s">
        <v>256</v>
      </c>
      <c r="B152" s="77">
        <v>13</v>
      </c>
      <c r="C152" s="42">
        <v>2</v>
      </c>
      <c r="D152" s="42">
        <v>2</v>
      </c>
      <c r="E152" s="42">
        <v>2</v>
      </c>
      <c r="F152" s="42">
        <v>2</v>
      </c>
      <c r="G152" s="42">
        <v>2</v>
      </c>
      <c r="H152" s="42">
        <v>2</v>
      </c>
      <c r="I152" s="131"/>
      <c r="J152" s="131">
        <v>1</v>
      </c>
      <c r="K152" s="124">
        <v>350</v>
      </c>
      <c r="L152" s="125">
        <v>54</v>
      </c>
      <c r="M152" s="125">
        <v>40</v>
      </c>
      <c r="N152" s="125">
        <v>53</v>
      </c>
      <c r="O152" s="125">
        <v>64</v>
      </c>
      <c r="P152" s="125">
        <v>69</v>
      </c>
      <c r="Q152" s="126">
        <v>70</v>
      </c>
      <c r="R152" s="124">
        <v>2</v>
      </c>
      <c r="S152" s="132"/>
      <c r="T152" s="132">
        <v>1</v>
      </c>
      <c r="U152" s="132"/>
      <c r="V152" s="132"/>
      <c r="W152" s="132"/>
      <c r="X152" s="133">
        <v>1</v>
      </c>
      <c r="Y152" s="279">
        <v>172</v>
      </c>
      <c r="Z152" s="359">
        <v>178</v>
      </c>
    </row>
    <row r="153" spans="1:26" s="69" customFormat="1" ht="18" customHeight="1">
      <c r="A153" s="70" t="s">
        <v>417</v>
      </c>
      <c r="B153" s="68">
        <v>528</v>
      </c>
      <c r="C153" s="68">
        <v>82</v>
      </c>
      <c r="D153" s="68">
        <v>82</v>
      </c>
      <c r="E153" s="68">
        <v>84</v>
      </c>
      <c r="F153" s="68">
        <v>83</v>
      </c>
      <c r="G153" s="68">
        <v>76</v>
      </c>
      <c r="H153" s="68">
        <v>80</v>
      </c>
      <c r="I153" s="68">
        <v>1</v>
      </c>
      <c r="J153" s="68">
        <v>40</v>
      </c>
      <c r="K153" s="71">
        <v>15517</v>
      </c>
      <c r="L153" s="72">
        <v>2492</v>
      </c>
      <c r="M153" s="72">
        <v>2547</v>
      </c>
      <c r="N153" s="72">
        <v>2585</v>
      </c>
      <c r="O153" s="72">
        <v>2641</v>
      </c>
      <c r="P153" s="72">
        <v>2566</v>
      </c>
      <c r="Q153" s="73">
        <v>2686</v>
      </c>
      <c r="R153" s="71">
        <v>114</v>
      </c>
      <c r="S153" s="72">
        <v>17</v>
      </c>
      <c r="T153" s="72">
        <v>30</v>
      </c>
      <c r="U153" s="72">
        <v>23</v>
      </c>
      <c r="V153" s="72">
        <v>18</v>
      </c>
      <c r="W153" s="72">
        <v>13</v>
      </c>
      <c r="X153" s="73">
        <v>13</v>
      </c>
      <c r="Y153" s="71">
        <v>7970</v>
      </c>
      <c r="Z153" s="360">
        <v>7547</v>
      </c>
    </row>
    <row r="154" spans="1:26" ht="18" customHeight="1">
      <c r="A154" s="45" t="s">
        <v>369</v>
      </c>
      <c r="B154" s="77">
        <v>25</v>
      </c>
      <c r="C154" s="42">
        <v>5</v>
      </c>
      <c r="D154" s="42">
        <v>4</v>
      </c>
      <c r="E154" s="42">
        <v>4</v>
      </c>
      <c r="F154" s="42">
        <v>4</v>
      </c>
      <c r="G154" s="42">
        <v>3</v>
      </c>
      <c r="H154" s="42">
        <v>3</v>
      </c>
      <c r="I154" s="131"/>
      <c r="J154" s="131">
        <v>2</v>
      </c>
      <c r="K154" s="124">
        <v>679</v>
      </c>
      <c r="L154" s="125">
        <v>148</v>
      </c>
      <c r="M154" s="125">
        <v>121</v>
      </c>
      <c r="N154" s="125">
        <v>110</v>
      </c>
      <c r="O154" s="125">
        <v>115</v>
      </c>
      <c r="P154" s="125">
        <v>101</v>
      </c>
      <c r="Q154" s="126">
        <v>84</v>
      </c>
      <c r="R154" s="124">
        <v>7</v>
      </c>
      <c r="S154" s="132">
        <v>1</v>
      </c>
      <c r="T154" s="132">
        <v>3</v>
      </c>
      <c r="U154" s="132">
        <v>2</v>
      </c>
      <c r="V154" s="132"/>
      <c r="W154" s="132"/>
      <c r="X154" s="133">
        <v>1</v>
      </c>
      <c r="Y154" s="279">
        <v>353</v>
      </c>
      <c r="Z154" s="359">
        <v>326</v>
      </c>
    </row>
    <row r="155" spans="1:26" ht="18" customHeight="1">
      <c r="A155" s="45" t="s">
        <v>370</v>
      </c>
      <c r="B155" s="77">
        <v>16</v>
      </c>
      <c r="C155" s="42">
        <v>3</v>
      </c>
      <c r="D155" s="42">
        <v>2</v>
      </c>
      <c r="E155" s="42">
        <v>2</v>
      </c>
      <c r="F155" s="42">
        <v>3</v>
      </c>
      <c r="G155" s="42">
        <v>2</v>
      </c>
      <c r="H155" s="42">
        <v>3</v>
      </c>
      <c r="I155" s="131"/>
      <c r="J155" s="131">
        <v>1</v>
      </c>
      <c r="K155" s="124">
        <v>426</v>
      </c>
      <c r="L155" s="125">
        <v>75</v>
      </c>
      <c r="M155" s="125">
        <v>55</v>
      </c>
      <c r="N155" s="125">
        <v>63</v>
      </c>
      <c r="O155" s="125">
        <v>79</v>
      </c>
      <c r="P155" s="125">
        <v>68</v>
      </c>
      <c r="Q155" s="126">
        <v>86</v>
      </c>
      <c r="R155" s="124">
        <v>4</v>
      </c>
      <c r="S155" s="132">
        <v>1</v>
      </c>
      <c r="T155" s="132">
        <v>3</v>
      </c>
      <c r="U155" s="132"/>
      <c r="V155" s="132"/>
      <c r="W155" s="132"/>
      <c r="X155" s="133"/>
      <c r="Y155" s="279">
        <v>216</v>
      </c>
      <c r="Z155" s="359">
        <v>210</v>
      </c>
    </row>
    <row r="156" spans="1:26" ht="18" customHeight="1">
      <c r="A156" s="45" t="s">
        <v>258</v>
      </c>
      <c r="B156" s="77">
        <v>26</v>
      </c>
      <c r="C156" s="42">
        <v>3</v>
      </c>
      <c r="D156" s="42">
        <v>4</v>
      </c>
      <c r="E156" s="42">
        <v>4</v>
      </c>
      <c r="F156" s="42">
        <v>4</v>
      </c>
      <c r="G156" s="42">
        <v>4</v>
      </c>
      <c r="H156" s="42">
        <v>5</v>
      </c>
      <c r="I156" s="131"/>
      <c r="J156" s="131">
        <v>2</v>
      </c>
      <c r="K156" s="124">
        <v>840</v>
      </c>
      <c r="L156" s="125">
        <v>104</v>
      </c>
      <c r="M156" s="125">
        <v>140</v>
      </c>
      <c r="N156" s="125">
        <v>146</v>
      </c>
      <c r="O156" s="125">
        <v>133</v>
      </c>
      <c r="P156" s="125">
        <v>146</v>
      </c>
      <c r="Q156" s="126">
        <v>171</v>
      </c>
      <c r="R156" s="124">
        <v>6</v>
      </c>
      <c r="S156" s="132">
        <v>1</v>
      </c>
      <c r="T156" s="132">
        <v>1</v>
      </c>
      <c r="U156" s="132"/>
      <c r="V156" s="132">
        <v>1</v>
      </c>
      <c r="W156" s="132">
        <v>2</v>
      </c>
      <c r="X156" s="133">
        <v>1</v>
      </c>
      <c r="Y156" s="279">
        <v>423</v>
      </c>
      <c r="Z156" s="359">
        <v>417</v>
      </c>
    </row>
    <row r="157" spans="1:26" ht="18" customHeight="1">
      <c r="A157" s="45" t="s">
        <v>371</v>
      </c>
      <c r="B157" s="77">
        <v>34</v>
      </c>
      <c r="C157" s="42">
        <v>6</v>
      </c>
      <c r="D157" s="42">
        <v>5</v>
      </c>
      <c r="E157" s="42">
        <v>5</v>
      </c>
      <c r="F157" s="42">
        <v>6</v>
      </c>
      <c r="G157" s="42">
        <v>5</v>
      </c>
      <c r="H157" s="42">
        <v>5</v>
      </c>
      <c r="I157" s="131"/>
      <c r="J157" s="131">
        <v>2</v>
      </c>
      <c r="K157" s="127">
        <v>1107</v>
      </c>
      <c r="L157" s="125">
        <v>188</v>
      </c>
      <c r="M157" s="125">
        <v>167</v>
      </c>
      <c r="N157" s="125">
        <v>182</v>
      </c>
      <c r="O157" s="125">
        <v>187</v>
      </c>
      <c r="P157" s="125">
        <v>190</v>
      </c>
      <c r="Q157" s="126">
        <v>193</v>
      </c>
      <c r="R157" s="124">
        <v>8</v>
      </c>
      <c r="S157" s="132">
        <v>5</v>
      </c>
      <c r="T157" s="132">
        <v>1</v>
      </c>
      <c r="U157" s="132">
        <v>1</v>
      </c>
      <c r="V157" s="132">
        <v>1</v>
      </c>
      <c r="W157" s="132"/>
      <c r="X157" s="133"/>
      <c r="Y157" s="279">
        <v>546</v>
      </c>
      <c r="Z157" s="359">
        <v>561</v>
      </c>
    </row>
    <row r="158" spans="1:26" ht="18" customHeight="1">
      <c r="A158" s="45" t="s">
        <v>257</v>
      </c>
      <c r="B158" s="77">
        <v>7</v>
      </c>
      <c r="C158" s="42">
        <v>1</v>
      </c>
      <c r="D158" s="42">
        <v>1</v>
      </c>
      <c r="E158" s="42">
        <v>1</v>
      </c>
      <c r="F158" s="42">
        <v>1</v>
      </c>
      <c r="G158" s="42">
        <v>1</v>
      </c>
      <c r="H158" s="42">
        <v>1</v>
      </c>
      <c r="I158" s="131"/>
      <c r="J158" s="131">
        <v>1</v>
      </c>
      <c r="K158" s="124">
        <v>78</v>
      </c>
      <c r="L158" s="125">
        <v>8</v>
      </c>
      <c r="M158" s="125">
        <v>20</v>
      </c>
      <c r="N158" s="125">
        <v>11</v>
      </c>
      <c r="O158" s="125">
        <v>11</v>
      </c>
      <c r="P158" s="125">
        <v>19</v>
      </c>
      <c r="Q158" s="126">
        <v>9</v>
      </c>
      <c r="R158" s="124">
        <v>1</v>
      </c>
      <c r="S158" s="132"/>
      <c r="T158" s="132">
        <v>1</v>
      </c>
      <c r="U158" s="132"/>
      <c r="V158" s="132"/>
      <c r="W158" s="132"/>
      <c r="X158" s="133"/>
      <c r="Y158" s="279">
        <v>43</v>
      </c>
      <c r="Z158" s="359">
        <v>35</v>
      </c>
    </row>
    <row r="159" spans="1:26" ht="18" customHeight="1">
      <c r="A159" s="45" t="s">
        <v>372</v>
      </c>
      <c r="B159" s="77">
        <v>33</v>
      </c>
      <c r="C159" s="42">
        <v>6</v>
      </c>
      <c r="D159" s="42">
        <v>5</v>
      </c>
      <c r="E159" s="42">
        <v>5</v>
      </c>
      <c r="F159" s="42">
        <v>5</v>
      </c>
      <c r="G159" s="42">
        <v>5</v>
      </c>
      <c r="H159" s="42">
        <v>5</v>
      </c>
      <c r="I159" s="131"/>
      <c r="J159" s="131">
        <v>2</v>
      </c>
      <c r="K159" s="127">
        <v>1152</v>
      </c>
      <c r="L159" s="125">
        <v>216</v>
      </c>
      <c r="M159" s="125">
        <v>195</v>
      </c>
      <c r="N159" s="125">
        <v>179</v>
      </c>
      <c r="O159" s="125">
        <v>196</v>
      </c>
      <c r="P159" s="125">
        <v>166</v>
      </c>
      <c r="Q159" s="126">
        <v>200</v>
      </c>
      <c r="R159" s="124">
        <v>10</v>
      </c>
      <c r="S159" s="132">
        <v>1</v>
      </c>
      <c r="T159" s="132">
        <v>3</v>
      </c>
      <c r="U159" s="132">
        <v>1</v>
      </c>
      <c r="V159" s="132">
        <v>2</v>
      </c>
      <c r="W159" s="132">
        <v>1</v>
      </c>
      <c r="X159" s="133">
        <v>2</v>
      </c>
      <c r="Y159" s="279">
        <v>576</v>
      </c>
      <c r="Z159" s="359">
        <v>576</v>
      </c>
    </row>
    <row r="160" spans="1:26" ht="18" customHeight="1">
      <c r="A160" s="45" t="s">
        <v>373</v>
      </c>
      <c r="B160" s="77">
        <v>39</v>
      </c>
      <c r="C160" s="42">
        <v>6</v>
      </c>
      <c r="D160" s="42">
        <v>6</v>
      </c>
      <c r="E160" s="42">
        <v>6</v>
      </c>
      <c r="F160" s="42">
        <v>6</v>
      </c>
      <c r="G160" s="42">
        <v>6</v>
      </c>
      <c r="H160" s="42">
        <v>6</v>
      </c>
      <c r="I160" s="131"/>
      <c r="J160" s="131">
        <v>3</v>
      </c>
      <c r="K160" s="127">
        <v>1314</v>
      </c>
      <c r="L160" s="125">
        <v>190</v>
      </c>
      <c r="M160" s="125">
        <v>219</v>
      </c>
      <c r="N160" s="125">
        <v>206</v>
      </c>
      <c r="O160" s="125">
        <v>229</v>
      </c>
      <c r="P160" s="125">
        <v>231</v>
      </c>
      <c r="Q160" s="126">
        <v>239</v>
      </c>
      <c r="R160" s="124">
        <v>8</v>
      </c>
      <c r="S160" s="132">
        <v>1</v>
      </c>
      <c r="T160" s="132"/>
      <c r="U160" s="132">
        <v>1</v>
      </c>
      <c r="V160" s="132"/>
      <c r="W160" s="132">
        <v>4</v>
      </c>
      <c r="X160" s="133">
        <v>2</v>
      </c>
      <c r="Y160" s="279">
        <v>693</v>
      </c>
      <c r="Z160" s="359">
        <v>621</v>
      </c>
    </row>
    <row r="161" spans="1:26" ht="18" customHeight="1">
      <c r="A161" s="45" t="s">
        <v>260</v>
      </c>
      <c r="B161" s="77">
        <v>39</v>
      </c>
      <c r="C161" s="42">
        <v>6</v>
      </c>
      <c r="D161" s="42">
        <v>7</v>
      </c>
      <c r="E161" s="42">
        <v>6</v>
      </c>
      <c r="F161" s="42">
        <v>6</v>
      </c>
      <c r="G161" s="42">
        <v>5</v>
      </c>
      <c r="H161" s="42">
        <v>6</v>
      </c>
      <c r="I161" s="131"/>
      <c r="J161" s="131">
        <v>3</v>
      </c>
      <c r="K161" s="127">
        <v>1263</v>
      </c>
      <c r="L161" s="125">
        <v>206</v>
      </c>
      <c r="M161" s="125">
        <v>233</v>
      </c>
      <c r="N161" s="125">
        <v>205</v>
      </c>
      <c r="O161" s="125">
        <v>223</v>
      </c>
      <c r="P161" s="125">
        <v>192</v>
      </c>
      <c r="Q161" s="126">
        <v>204</v>
      </c>
      <c r="R161" s="124">
        <v>10</v>
      </c>
      <c r="S161" s="132"/>
      <c r="T161" s="132">
        <v>1</v>
      </c>
      <c r="U161" s="132">
        <v>3</v>
      </c>
      <c r="V161" s="132">
        <v>1</v>
      </c>
      <c r="W161" s="132">
        <v>3</v>
      </c>
      <c r="X161" s="133">
        <v>2</v>
      </c>
      <c r="Y161" s="279">
        <v>648</v>
      </c>
      <c r="Z161" s="359">
        <v>615</v>
      </c>
    </row>
    <row r="162" spans="1:26" ht="18" customHeight="1">
      <c r="A162" s="45" t="s">
        <v>261</v>
      </c>
      <c r="B162" s="77">
        <v>6</v>
      </c>
      <c r="C162" s="42">
        <v>1</v>
      </c>
      <c r="D162" s="42">
        <v>1</v>
      </c>
      <c r="E162" s="42">
        <v>1</v>
      </c>
      <c r="F162" s="42">
        <v>1</v>
      </c>
      <c r="G162" s="42">
        <v>1</v>
      </c>
      <c r="H162" s="42">
        <v>1</v>
      </c>
      <c r="I162" s="131"/>
      <c r="J162" s="131"/>
      <c r="K162" s="124">
        <v>90</v>
      </c>
      <c r="L162" s="125">
        <v>15</v>
      </c>
      <c r="M162" s="125">
        <v>7</v>
      </c>
      <c r="N162" s="125">
        <v>18</v>
      </c>
      <c r="O162" s="125">
        <v>11</v>
      </c>
      <c r="P162" s="125">
        <v>12</v>
      </c>
      <c r="Q162" s="126">
        <v>27</v>
      </c>
      <c r="R162" s="124">
        <v>0</v>
      </c>
      <c r="S162" s="132"/>
      <c r="T162" s="132"/>
      <c r="U162" s="132"/>
      <c r="V162" s="132"/>
      <c r="W162" s="132"/>
      <c r="X162" s="133"/>
      <c r="Y162" s="279">
        <v>46</v>
      </c>
      <c r="Z162" s="359">
        <v>44</v>
      </c>
    </row>
    <row r="163" spans="1:26" ht="18" customHeight="1">
      <c r="A163" s="45" t="s">
        <v>374</v>
      </c>
      <c r="B163" s="77">
        <v>17</v>
      </c>
      <c r="C163" s="42">
        <v>3</v>
      </c>
      <c r="D163" s="42">
        <v>3</v>
      </c>
      <c r="E163" s="42">
        <v>3</v>
      </c>
      <c r="F163" s="42">
        <v>3</v>
      </c>
      <c r="G163" s="42">
        <v>2</v>
      </c>
      <c r="H163" s="42">
        <v>2</v>
      </c>
      <c r="I163" s="131"/>
      <c r="J163" s="131">
        <v>1</v>
      </c>
      <c r="K163" s="124">
        <v>487</v>
      </c>
      <c r="L163" s="125">
        <v>90</v>
      </c>
      <c r="M163" s="125">
        <v>83</v>
      </c>
      <c r="N163" s="125">
        <v>80</v>
      </c>
      <c r="O163" s="125">
        <v>87</v>
      </c>
      <c r="P163" s="125">
        <v>77</v>
      </c>
      <c r="Q163" s="126">
        <v>70</v>
      </c>
      <c r="R163" s="124">
        <v>1</v>
      </c>
      <c r="S163" s="132"/>
      <c r="T163" s="132"/>
      <c r="U163" s="132"/>
      <c r="V163" s="132">
        <v>1</v>
      </c>
      <c r="W163" s="132"/>
      <c r="X163" s="133"/>
      <c r="Y163" s="279">
        <v>242</v>
      </c>
      <c r="Z163" s="359">
        <v>245</v>
      </c>
    </row>
    <row r="164" spans="1:26" ht="18" customHeight="1">
      <c r="A164" s="45" t="s">
        <v>375</v>
      </c>
      <c r="B164" s="77">
        <v>10</v>
      </c>
      <c r="C164" s="42">
        <v>2</v>
      </c>
      <c r="D164" s="42">
        <v>2</v>
      </c>
      <c r="E164" s="42">
        <v>2</v>
      </c>
      <c r="F164" s="42">
        <v>1</v>
      </c>
      <c r="G164" s="42">
        <v>1</v>
      </c>
      <c r="H164" s="42">
        <v>1</v>
      </c>
      <c r="I164" s="131"/>
      <c r="J164" s="131">
        <v>1</v>
      </c>
      <c r="K164" s="124">
        <v>231</v>
      </c>
      <c r="L164" s="125">
        <v>36</v>
      </c>
      <c r="M164" s="125">
        <v>46</v>
      </c>
      <c r="N164" s="125">
        <v>39</v>
      </c>
      <c r="O164" s="125">
        <v>39</v>
      </c>
      <c r="P164" s="125">
        <v>34</v>
      </c>
      <c r="Q164" s="126">
        <v>37</v>
      </c>
      <c r="R164" s="124">
        <v>1</v>
      </c>
      <c r="S164" s="132"/>
      <c r="T164" s="132"/>
      <c r="U164" s="132"/>
      <c r="V164" s="132">
        <v>1</v>
      </c>
      <c r="W164" s="132"/>
      <c r="X164" s="133"/>
      <c r="Y164" s="279">
        <v>124</v>
      </c>
      <c r="Z164" s="359">
        <v>107</v>
      </c>
    </row>
    <row r="165" spans="1:26" ht="18" customHeight="1">
      <c r="A165" s="45" t="s">
        <v>376</v>
      </c>
      <c r="B165" s="77">
        <v>16</v>
      </c>
      <c r="C165" s="42">
        <v>2</v>
      </c>
      <c r="D165" s="42">
        <v>2</v>
      </c>
      <c r="E165" s="42">
        <v>2</v>
      </c>
      <c r="F165" s="42">
        <v>3</v>
      </c>
      <c r="G165" s="42">
        <v>2</v>
      </c>
      <c r="H165" s="42">
        <v>3</v>
      </c>
      <c r="I165" s="131"/>
      <c r="J165" s="131">
        <v>2</v>
      </c>
      <c r="K165" s="124">
        <v>419</v>
      </c>
      <c r="L165" s="125">
        <v>55</v>
      </c>
      <c r="M165" s="125">
        <v>68</v>
      </c>
      <c r="N165" s="125">
        <v>62</v>
      </c>
      <c r="O165" s="125">
        <v>83</v>
      </c>
      <c r="P165" s="125">
        <v>70</v>
      </c>
      <c r="Q165" s="126">
        <v>81</v>
      </c>
      <c r="R165" s="124">
        <v>5</v>
      </c>
      <c r="S165" s="132">
        <v>1</v>
      </c>
      <c r="T165" s="132">
        <v>3</v>
      </c>
      <c r="U165" s="132"/>
      <c r="V165" s="132">
        <v>1</v>
      </c>
      <c r="W165" s="132"/>
      <c r="X165" s="133"/>
      <c r="Y165" s="279">
        <v>213</v>
      </c>
      <c r="Z165" s="359">
        <v>206</v>
      </c>
    </row>
    <row r="166" spans="1:26" ht="18" customHeight="1">
      <c r="A166" s="45" t="s">
        <v>377</v>
      </c>
      <c r="B166" s="77">
        <v>16</v>
      </c>
      <c r="C166" s="42">
        <v>2</v>
      </c>
      <c r="D166" s="42">
        <v>3</v>
      </c>
      <c r="E166" s="42">
        <v>3</v>
      </c>
      <c r="F166" s="42">
        <v>2</v>
      </c>
      <c r="G166" s="42">
        <v>2</v>
      </c>
      <c r="H166" s="42">
        <v>2</v>
      </c>
      <c r="I166" s="131"/>
      <c r="J166" s="131">
        <v>2</v>
      </c>
      <c r="K166" s="124">
        <v>451</v>
      </c>
      <c r="L166" s="125">
        <v>68</v>
      </c>
      <c r="M166" s="125">
        <v>74</v>
      </c>
      <c r="N166" s="125">
        <v>85</v>
      </c>
      <c r="O166" s="125">
        <v>69</v>
      </c>
      <c r="P166" s="125">
        <v>78</v>
      </c>
      <c r="Q166" s="126">
        <v>77</v>
      </c>
      <c r="R166" s="124">
        <v>6</v>
      </c>
      <c r="S166" s="132">
        <v>1</v>
      </c>
      <c r="T166" s="132">
        <v>1</v>
      </c>
      <c r="U166" s="132">
        <v>2</v>
      </c>
      <c r="V166" s="132"/>
      <c r="W166" s="132">
        <v>1</v>
      </c>
      <c r="X166" s="133">
        <v>1</v>
      </c>
      <c r="Y166" s="279">
        <v>244</v>
      </c>
      <c r="Z166" s="359">
        <v>207</v>
      </c>
    </row>
    <row r="167" spans="1:26" ht="18" customHeight="1">
      <c r="A167" s="45" t="s">
        <v>378</v>
      </c>
      <c r="B167" s="77">
        <v>16</v>
      </c>
      <c r="C167" s="42">
        <v>2</v>
      </c>
      <c r="D167" s="42">
        <v>2</v>
      </c>
      <c r="E167" s="42">
        <v>3</v>
      </c>
      <c r="F167" s="42">
        <v>3</v>
      </c>
      <c r="G167" s="42">
        <v>3</v>
      </c>
      <c r="H167" s="42">
        <v>2</v>
      </c>
      <c r="I167" s="131"/>
      <c r="J167" s="131">
        <v>1</v>
      </c>
      <c r="K167" s="124">
        <v>445</v>
      </c>
      <c r="L167" s="125">
        <v>64</v>
      </c>
      <c r="M167" s="125">
        <v>63</v>
      </c>
      <c r="N167" s="125">
        <v>81</v>
      </c>
      <c r="O167" s="125">
        <v>73</v>
      </c>
      <c r="P167" s="125">
        <v>89</v>
      </c>
      <c r="Q167" s="126">
        <v>75</v>
      </c>
      <c r="R167" s="124">
        <v>4</v>
      </c>
      <c r="S167" s="132"/>
      <c r="T167" s="132">
        <v>1</v>
      </c>
      <c r="U167" s="132">
        <v>2</v>
      </c>
      <c r="V167" s="132"/>
      <c r="W167" s="132">
        <v>1</v>
      </c>
      <c r="X167" s="133"/>
      <c r="Y167" s="279">
        <v>244</v>
      </c>
      <c r="Z167" s="359">
        <v>201</v>
      </c>
    </row>
    <row r="168" spans="1:26" ht="18" customHeight="1">
      <c r="A168" s="45" t="s">
        <v>262</v>
      </c>
      <c r="B168" s="77">
        <v>13</v>
      </c>
      <c r="C168" s="42">
        <v>2</v>
      </c>
      <c r="D168" s="42">
        <v>2</v>
      </c>
      <c r="E168" s="42">
        <v>2</v>
      </c>
      <c r="F168" s="42">
        <v>2</v>
      </c>
      <c r="G168" s="42">
        <v>2</v>
      </c>
      <c r="H168" s="42">
        <v>2</v>
      </c>
      <c r="I168" s="131"/>
      <c r="J168" s="131">
        <v>1</v>
      </c>
      <c r="K168" s="124">
        <v>319</v>
      </c>
      <c r="L168" s="125">
        <v>53</v>
      </c>
      <c r="M168" s="125">
        <v>52</v>
      </c>
      <c r="N168" s="125">
        <v>62</v>
      </c>
      <c r="O168" s="125">
        <v>50</v>
      </c>
      <c r="P168" s="125">
        <v>50</v>
      </c>
      <c r="Q168" s="126">
        <v>52</v>
      </c>
      <c r="R168" s="124">
        <v>1</v>
      </c>
      <c r="S168" s="132"/>
      <c r="T168" s="132"/>
      <c r="U168" s="132"/>
      <c r="V168" s="132">
        <v>1</v>
      </c>
      <c r="W168" s="132"/>
      <c r="X168" s="133"/>
      <c r="Y168" s="279">
        <v>169</v>
      </c>
      <c r="Z168" s="359">
        <v>150</v>
      </c>
    </row>
    <row r="169" spans="1:26" ht="18" customHeight="1">
      <c r="A169" s="45" t="s">
        <v>263</v>
      </c>
      <c r="B169" s="77">
        <v>8</v>
      </c>
      <c r="C169" s="42">
        <v>1</v>
      </c>
      <c r="D169" s="42">
        <v>1</v>
      </c>
      <c r="E169" s="42">
        <v>2</v>
      </c>
      <c r="F169" s="42">
        <v>1</v>
      </c>
      <c r="G169" s="42">
        <v>1</v>
      </c>
      <c r="H169" s="42">
        <v>1</v>
      </c>
      <c r="I169" s="131"/>
      <c r="J169" s="131">
        <v>1</v>
      </c>
      <c r="K169" s="124">
        <v>183</v>
      </c>
      <c r="L169" s="125">
        <v>28</v>
      </c>
      <c r="M169" s="125">
        <v>20</v>
      </c>
      <c r="N169" s="125">
        <v>43</v>
      </c>
      <c r="O169" s="125">
        <v>28</v>
      </c>
      <c r="P169" s="125">
        <v>31</v>
      </c>
      <c r="Q169" s="126">
        <v>33</v>
      </c>
      <c r="R169" s="124">
        <v>3</v>
      </c>
      <c r="S169" s="132">
        <v>1</v>
      </c>
      <c r="T169" s="132"/>
      <c r="U169" s="132">
        <v>2</v>
      </c>
      <c r="V169" s="132"/>
      <c r="W169" s="132"/>
      <c r="X169" s="133"/>
      <c r="Y169" s="279">
        <v>102</v>
      </c>
      <c r="Z169" s="359">
        <v>81</v>
      </c>
    </row>
    <row r="170" spans="1:26" ht="18" customHeight="1">
      <c r="A170" s="46" t="s">
        <v>379</v>
      </c>
      <c r="B170" s="77">
        <v>10</v>
      </c>
      <c r="C170" s="42">
        <v>2</v>
      </c>
      <c r="D170" s="42">
        <v>1</v>
      </c>
      <c r="E170" s="42">
        <v>1</v>
      </c>
      <c r="F170" s="42">
        <v>2</v>
      </c>
      <c r="G170" s="42">
        <v>1</v>
      </c>
      <c r="H170" s="42">
        <v>2</v>
      </c>
      <c r="I170" s="131"/>
      <c r="J170" s="131">
        <v>1</v>
      </c>
      <c r="K170" s="124">
        <v>217</v>
      </c>
      <c r="L170" s="125">
        <v>41</v>
      </c>
      <c r="M170" s="125">
        <v>31</v>
      </c>
      <c r="N170" s="125">
        <v>31</v>
      </c>
      <c r="O170" s="125">
        <v>39</v>
      </c>
      <c r="P170" s="125">
        <v>26</v>
      </c>
      <c r="Q170" s="126">
        <v>49</v>
      </c>
      <c r="R170" s="124">
        <v>1</v>
      </c>
      <c r="S170" s="132"/>
      <c r="T170" s="132">
        <v>1</v>
      </c>
      <c r="U170" s="132"/>
      <c r="V170" s="132"/>
      <c r="W170" s="132"/>
      <c r="X170" s="133"/>
      <c r="Y170" s="279">
        <v>112</v>
      </c>
      <c r="Z170" s="359">
        <v>105</v>
      </c>
    </row>
    <row r="171" spans="1:26" ht="18" customHeight="1">
      <c r="A171" s="45" t="s">
        <v>380</v>
      </c>
      <c r="B171" s="77">
        <v>14</v>
      </c>
      <c r="C171" s="42">
        <v>2</v>
      </c>
      <c r="D171" s="42">
        <v>3</v>
      </c>
      <c r="E171" s="42">
        <v>2</v>
      </c>
      <c r="F171" s="42">
        <v>2</v>
      </c>
      <c r="G171" s="42">
        <v>2</v>
      </c>
      <c r="H171" s="42">
        <v>2</v>
      </c>
      <c r="I171" s="131"/>
      <c r="J171" s="131">
        <v>1</v>
      </c>
      <c r="K171" s="124">
        <v>390</v>
      </c>
      <c r="L171" s="125">
        <v>52</v>
      </c>
      <c r="M171" s="125">
        <v>74</v>
      </c>
      <c r="N171" s="125">
        <v>55</v>
      </c>
      <c r="O171" s="125">
        <v>70</v>
      </c>
      <c r="P171" s="125">
        <v>65</v>
      </c>
      <c r="Q171" s="126">
        <v>74</v>
      </c>
      <c r="R171" s="124">
        <v>3</v>
      </c>
      <c r="S171" s="132"/>
      <c r="T171" s="132">
        <v>2</v>
      </c>
      <c r="U171" s="132"/>
      <c r="V171" s="132">
        <v>1</v>
      </c>
      <c r="W171" s="132"/>
      <c r="X171" s="133"/>
      <c r="Y171" s="279">
        <v>202</v>
      </c>
      <c r="Z171" s="359">
        <v>188</v>
      </c>
    </row>
    <row r="172" spans="1:26" ht="18" customHeight="1">
      <c r="A172" s="45" t="s">
        <v>381</v>
      </c>
      <c r="B172" s="77">
        <v>5</v>
      </c>
      <c r="C172" s="42">
        <v>1</v>
      </c>
      <c r="D172" s="42"/>
      <c r="E172" s="42"/>
      <c r="F172" s="42">
        <v>1</v>
      </c>
      <c r="G172" s="42">
        <v>1</v>
      </c>
      <c r="H172" s="42">
        <v>1</v>
      </c>
      <c r="I172" s="42">
        <v>1</v>
      </c>
      <c r="J172" s="131"/>
      <c r="K172" s="124">
        <v>48</v>
      </c>
      <c r="L172" s="125">
        <v>6</v>
      </c>
      <c r="M172" s="125">
        <v>8</v>
      </c>
      <c r="N172" s="125">
        <v>2</v>
      </c>
      <c r="O172" s="125">
        <v>10</v>
      </c>
      <c r="P172" s="125">
        <v>11</v>
      </c>
      <c r="Q172" s="126">
        <v>11</v>
      </c>
      <c r="R172" s="124">
        <v>0</v>
      </c>
      <c r="S172" s="132"/>
      <c r="T172" s="132"/>
      <c r="U172" s="132"/>
      <c r="V172" s="132"/>
      <c r="W172" s="132"/>
      <c r="X172" s="133"/>
      <c r="Y172" s="279">
        <v>23</v>
      </c>
      <c r="Z172" s="359">
        <v>25</v>
      </c>
    </row>
    <row r="173" spans="1:26" ht="18" customHeight="1">
      <c r="A173" s="45" t="s">
        <v>382</v>
      </c>
      <c r="B173" s="77">
        <v>29</v>
      </c>
      <c r="C173" s="42">
        <v>4</v>
      </c>
      <c r="D173" s="42">
        <v>4</v>
      </c>
      <c r="E173" s="42">
        <v>5</v>
      </c>
      <c r="F173" s="42">
        <v>4</v>
      </c>
      <c r="G173" s="42">
        <v>5</v>
      </c>
      <c r="H173" s="42">
        <v>4</v>
      </c>
      <c r="I173" s="131"/>
      <c r="J173" s="131">
        <v>3</v>
      </c>
      <c r="K173" s="124">
        <v>953</v>
      </c>
      <c r="L173" s="125">
        <v>155</v>
      </c>
      <c r="M173" s="125">
        <v>164</v>
      </c>
      <c r="N173" s="125">
        <v>162</v>
      </c>
      <c r="O173" s="125">
        <v>154</v>
      </c>
      <c r="P173" s="125">
        <v>161</v>
      </c>
      <c r="Q173" s="126">
        <v>157</v>
      </c>
      <c r="R173" s="124">
        <v>8</v>
      </c>
      <c r="S173" s="132"/>
      <c r="T173" s="132">
        <v>4</v>
      </c>
      <c r="U173" s="132"/>
      <c r="V173" s="132">
        <v>1</v>
      </c>
      <c r="W173" s="132"/>
      <c r="X173" s="133">
        <v>3</v>
      </c>
      <c r="Y173" s="279">
        <v>487</v>
      </c>
      <c r="Z173" s="359">
        <v>466</v>
      </c>
    </row>
    <row r="174" spans="1:26" ht="18" customHeight="1">
      <c r="A174" s="45" t="s">
        <v>383</v>
      </c>
      <c r="B174" s="77">
        <v>27</v>
      </c>
      <c r="C174" s="42">
        <v>4</v>
      </c>
      <c r="D174" s="42">
        <v>5</v>
      </c>
      <c r="E174" s="42">
        <v>5</v>
      </c>
      <c r="F174" s="42">
        <v>4</v>
      </c>
      <c r="G174" s="42">
        <v>4</v>
      </c>
      <c r="H174" s="42">
        <v>4</v>
      </c>
      <c r="I174" s="131"/>
      <c r="J174" s="131">
        <v>1</v>
      </c>
      <c r="K174" s="124">
        <v>915</v>
      </c>
      <c r="L174" s="125">
        <v>139</v>
      </c>
      <c r="M174" s="125">
        <v>170</v>
      </c>
      <c r="N174" s="125">
        <v>162</v>
      </c>
      <c r="O174" s="125">
        <v>151</v>
      </c>
      <c r="P174" s="125">
        <v>146</v>
      </c>
      <c r="Q174" s="126">
        <v>147</v>
      </c>
      <c r="R174" s="124">
        <v>3</v>
      </c>
      <c r="S174" s="132">
        <v>1</v>
      </c>
      <c r="T174" s="132"/>
      <c r="U174" s="132">
        <v>2</v>
      </c>
      <c r="V174" s="132"/>
      <c r="W174" s="132"/>
      <c r="X174" s="133"/>
      <c r="Y174" s="279">
        <v>459</v>
      </c>
      <c r="Z174" s="359">
        <v>456</v>
      </c>
    </row>
    <row r="175" spans="1:26" ht="18" customHeight="1">
      <c r="A175" s="45" t="s">
        <v>384</v>
      </c>
      <c r="B175" s="77">
        <v>14</v>
      </c>
      <c r="C175" s="42">
        <v>2</v>
      </c>
      <c r="D175" s="42">
        <v>2</v>
      </c>
      <c r="E175" s="42">
        <v>2</v>
      </c>
      <c r="F175" s="42">
        <v>2</v>
      </c>
      <c r="G175" s="42">
        <v>2</v>
      </c>
      <c r="H175" s="42">
        <v>2</v>
      </c>
      <c r="I175" s="131"/>
      <c r="J175" s="131">
        <v>2</v>
      </c>
      <c r="K175" s="124">
        <v>371</v>
      </c>
      <c r="L175" s="125">
        <v>57</v>
      </c>
      <c r="M175" s="125">
        <v>51</v>
      </c>
      <c r="N175" s="125">
        <v>62</v>
      </c>
      <c r="O175" s="125">
        <v>70</v>
      </c>
      <c r="P175" s="125">
        <v>63</v>
      </c>
      <c r="Q175" s="126">
        <v>68</v>
      </c>
      <c r="R175" s="124">
        <v>4</v>
      </c>
      <c r="S175" s="132"/>
      <c r="T175" s="132">
        <v>1</v>
      </c>
      <c r="U175" s="132">
        <v>1</v>
      </c>
      <c r="V175" s="132">
        <v>1</v>
      </c>
      <c r="W175" s="132"/>
      <c r="X175" s="133">
        <v>1</v>
      </c>
      <c r="Y175" s="279">
        <v>190</v>
      </c>
      <c r="Z175" s="359">
        <v>181</v>
      </c>
    </row>
    <row r="176" spans="1:26" ht="18" customHeight="1">
      <c r="A176" s="45" t="s">
        <v>385</v>
      </c>
      <c r="B176" s="77">
        <v>21</v>
      </c>
      <c r="C176" s="42">
        <v>3</v>
      </c>
      <c r="D176" s="42">
        <v>3</v>
      </c>
      <c r="E176" s="42">
        <v>4</v>
      </c>
      <c r="F176" s="42">
        <v>3</v>
      </c>
      <c r="G176" s="42">
        <v>3</v>
      </c>
      <c r="H176" s="42">
        <v>3</v>
      </c>
      <c r="I176" s="131"/>
      <c r="J176" s="131">
        <v>2</v>
      </c>
      <c r="K176" s="124">
        <v>569</v>
      </c>
      <c r="L176" s="125">
        <v>93</v>
      </c>
      <c r="M176" s="125">
        <v>97</v>
      </c>
      <c r="N176" s="125">
        <v>112</v>
      </c>
      <c r="O176" s="125">
        <v>90</v>
      </c>
      <c r="P176" s="125">
        <v>91</v>
      </c>
      <c r="Q176" s="126">
        <v>86</v>
      </c>
      <c r="R176" s="124">
        <v>7</v>
      </c>
      <c r="S176" s="132"/>
      <c r="T176" s="132">
        <v>1</v>
      </c>
      <c r="U176" s="132">
        <v>2</v>
      </c>
      <c r="V176" s="132">
        <v>3</v>
      </c>
      <c r="W176" s="132">
        <v>1</v>
      </c>
      <c r="X176" s="133"/>
      <c r="Y176" s="279">
        <v>301</v>
      </c>
      <c r="Z176" s="359">
        <v>268</v>
      </c>
    </row>
    <row r="177" spans="1:26" ht="18" customHeight="1">
      <c r="A177" s="45" t="s">
        <v>386</v>
      </c>
      <c r="B177" s="77">
        <v>19</v>
      </c>
      <c r="C177" s="42">
        <v>3</v>
      </c>
      <c r="D177" s="42">
        <v>3</v>
      </c>
      <c r="E177" s="42">
        <v>3</v>
      </c>
      <c r="F177" s="42">
        <v>3</v>
      </c>
      <c r="G177" s="42">
        <v>3</v>
      </c>
      <c r="H177" s="42">
        <v>3</v>
      </c>
      <c r="I177" s="131"/>
      <c r="J177" s="131">
        <v>1</v>
      </c>
      <c r="K177" s="124">
        <v>603</v>
      </c>
      <c r="L177" s="125">
        <v>88</v>
      </c>
      <c r="M177" s="125">
        <v>91</v>
      </c>
      <c r="N177" s="125">
        <v>104</v>
      </c>
      <c r="O177" s="125">
        <v>91</v>
      </c>
      <c r="P177" s="125">
        <v>113</v>
      </c>
      <c r="Q177" s="126">
        <v>116</v>
      </c>
      <c r="R177" s="124">
        <v>3</v>
      </c>
      <c r="S177" s="132"/>
      <c r="T177" s="132"/>
      <c r="U177" s="132">
        <v>2</v>
      </c>
      <c r="V177" s="132">
        <v>1</v>
      </c>
      <c r="W177" s="132"/>
      <c r="X177" s="133"/>
      <c r="Y177" s="279">
        <v>289</v>
      </c>
      <c r="Z177" s="359">
        <v>314</v>
      </c>
    </row>
    <row r="178" spans="1:26" ht="18" customHeight="1">
      <c r="A178" s="45" t="s">
        <v>387</v>
      </c>
      <c r="B178" s="77">
        <v>19</v>
      </c>
      <c r="C178" s="42">
        <v>3</v>
      </c>
      <c r="D178" s="42">
        <v>3</v>
      </c>
      <c r="E178" s="42">
        <v>3</v>
      </c>
      <c r="F178" s="42">
        <v>3</v>
      </c>
      <c r="G178" s="42">
        <v>3</v>
      </c>
      <c r="H178" s="42">
        <v>3</v>
      </c>
      <c r="I178" s="131"/>
      <c r="J178" s="131">
        <v>1</v>
      </c>
      <c r="K178" s="124">
        <v>556</v>
      </c>
      <c r="L178" s="125">
        <v>96</v>
      </c>
      <c r="M178" s="125">
        <v>82</v>
      </c>
      <c r="N178" s="125">
        <v>93</v>
      </c>
      <c r="O178" s="125">
        <v>95</v>
      </c>
      <c r="P178" s="125">
        <v>100</v>
      </c>
      <c r="Q178" s="126">
        <v>90</v>
      </c>
      <c r="R178" s="124">
        <v>2</v>
      </c>
      <c r="S178" s="132">
        <v>1</v>
      </c>
      <c r="T178" s="132"/>
      <c r="U178" s="132">
        <v>1</v>
      </c>
      <c r="V178" s="132"/>
      <c r="W178" s="132"/>
      <c r="X178" s="133"/>
      <c r="Y178" s="279">
        <v>294</v>
      </c>
      <c r="Z178" s="359">
        <v>262</v>
      </c>
    </row>
    <row r="179" spans="1:26" ht="18" customHeight="1">
      <c r="A179" s="45" t="s">
        <v>266</v>
      </c>
      <c r="B179" s="77">
        <v>7</v>
      </c>
      <c r="C179" s="42">
        <v>1</v>
      </c>
      <c r="D179" s="42">
        <v>1</v>
      </c>
      <c r="E179" s="42">
        <v>1</v>
      </c>
      <c r="F179" s="42">
        <v>1</v>
      </c>
      <c r="G179" s="42">
        <v>1</v>
      </c>
      <c r="H179" s="42">
        <v>1</v>
      </c>
      <c r="I179" s="131"/>
      <c r="J179" s="131">
        <v>1</v>
      </c>
      <c r="K179" s="124">
        <v>127</v>
      </c>
      <c r="L179" s="125">
        <v>26</v>
      </c>
      <c r="M179" s="125">
        <v>19</v>
      </c>
      <c r="N179" s="125">
        <v>19</v>
      </c>
      <c r="O179" s="125">
        <v>25</v>
      </c>
      <c r="P179" s="125">
        <v>23</v>
      </c>
      <c r="Q179" s="126">
        <v>15</v>
      </c>
      <c r="R179" s="124">
        <v>2</v>
      </c>
      <c r="S179" s="132"/>
      <c r="T179" s="132">
        <v>2</v>
      </c>
      <c r="U179" s="132"/>
      <c r="V179" s="132"/>
      <c r="W179" s="132"/>
      <c r="X179" s="133"/>
      <c r="Y179" s="279">
        <v>70</v>
      </c>
      <c r="Z179" s="359">
        <v>57</v>
      </c>
    </row>
    <row r="180" spans="1:26" ht="18" customHeight="1">
      <c r="A180" s="45" t="s">
        <v>268</v>
      </c>
      <c r="B180" s="77">
        <v>13</v>
      </c>
      <c r="C180" s="42">
        <v>2</v>
      </c>
      <c r="D180" s="42">
        <v>2</v>
      </c>
      <c r="E180" s="42">
        <v>2</v>
      </c>
      <c r="F180" s="42">
        <v>2</v>
      </c>
      <c r="G180" s="42">
        <v>2</v>
      </c>
      <c r="H180" s="42">
        <v>2</v>
      </c>
      <c r="I180" s="131"/>
      <c r="J180" s="131">
        <v>1</v>
      </c>
      <c r="K180" s="124">
        <v>297</v>
      </c>
      <c r="L180" s="125">
        <v>54</v>
      </c>
      <c r="M180" s="125">
        <v>36</v>
      </c>
      <c r="N180" s="125">
        <v>46</v>
      </c>
      <c r="O180" s="125">
        <v>52</v>
      </c>
      <c r="P180" s="125">
        <v>54</v>
      </c>
      <c r="Q180" s="126">
        <v>55</v>
      </c>
      <c r="R180" s="124">
        <v>3</v>
      </c>
      <c r="S180" s="132">
        <v>1</v>
      </c>
      <c r="T180" s="132"/>
      <c r="U180" s="132"/>
      <c r="V180" s="132">
        <v>2</v>
      </c>
      <c r="W180" s="132"/>
      <c r="X180" s="133"/>
      <c r="Y180" s="279">
        <v>154</v>
      </c>
      <c r="Z180" s="359">
        <v>143</v>
      </c>
    </row>
    <row r="181" spans="1:26" ht="18" customHeight="1">
      <c r="A181" s="45" t="s">
        <v>269</v>
      </c>
      <c r="B181" s="77">
        <v>29</v>
      </c>
      <c r="C181" s="42">
        <v>4</v>
      </c>
      <c r="D181" s="42">
        <v>5</v>
      </c>
      <c r="E181" s="42">
        <v>5</v>
      </c>
      <c r="F181" s="42">
        <v>5</v>
      </c>
      <c r="G181" s="42">
        <v>4</v>
      </c>
      <c r="H181" s="42">
        <v>5</v>
      </c>
      <c r="I181" s="131"/>
      <c r="J181" s="131">
        <v>1</v>
      </c>
      <c r="K181" s="127">
        <v>987</v>
      </c>
      <c r="L181" s="125">
        <v>141</v>
      </c>
      <c r="M181" s="125">
        <v>161</v>
      </c>
      <c r="N181" s="125">
        <v>165</v>
      </c>
      <c r="O181" s="125">
        <v>181</v>
      </c>
      <c r="P181" s="125">
        <v>159</v>
      </c>
      <c r="Q181" s="126">
        <v>180</v>
      </c>
      <c r="R181" s="124">
        <v>3</v>
      </c>
      <c r="S181" s="132">
        <v>1</v>
      </c>
      <c r="T181" s="132">
        <v>1</v>
      </c>
      <c r="U181" s="132">
        <v>1</v>
      </c>
      <c r="V181" s="132"/>
      <c r="W181" s="132"/>
      <c r="X181" s="133"/>
      <c r="Y181" s="279">
        <v>507</v>
      </c>
      <c r="Z181" s="359">
        <v>480</v>
      </c>
    </row>
    <row r="182" ht="18" customHeight="1"/>
    <row r="183" ht="18" customHeight="1"/>
    <row r="184" ht="18" customHeight="1"/>
    <row r="185" ht="18" customHeight="1"/>
  </sheetData>
  <sheetProtection/>
  <mergeCells count="4">
    <mergeCell ref="Y3:Z3"/>
    <mergeCell ref="B3:J3"/>
    <mergeCell ref="K3:Q3"/>
    <mergeCell ref="R3:X3"/>
  </mergeCells>
  <printOptions horizontalCentered="1"/>
  <pageMargins left="0.17" right="0.19" top="0.47" bottom="0.4330708661417323" header="0.18" footer="0.19"/>
  <pageSetup fitToHeight="3" fitToWidth="2" horizontalDpi="600" verticalDpi="600" orientation="landscape" paperSize="9" scale="65" r:id="rId1"/>
  <headerFooter alignWithMargins="0">
    <oddFooter>&amp;C&amp;P&amp;R小学校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showZeros="0" zoomScale="75" zoomScaleNormal="75" zoomScaleSheetLayoutView="75" workbookViewId="0" topLeftCell="A1">
      <selection activeCell="A2" sqref="A2"/>
    </sheetView>
  </sheetViews>
  <sheetFormatPr defaultColWidth="10.66015625" defaultRowHeight="18"/>
  <cols>
    <col min="1" max="1" width="11.33203125" style="157" customWidth="1"/>
    <col min="2" max="2" width="5.5" style="96" customWidth="1"/>
    <col min="3" max="5" width="4.58203125" style="96" customWidth="1"/>
    <col min="6" max="6" width="6.66015625" style="96" customWidth="1"/>
    <col min="7" max="8" width="9.66015625" style="96" customWidth="1"/>
    <col min="9" max="9" width="9.83203125" style="96" customWidth="1"/>
    <col min="10" max="10" width="9.66015625" style="96" customWidth="1"/>
    <col min="11" max="11" width="7" style="96" customWidth="1"/>
    <col min="12" max="13" width="6.08203125" style="96" customWidth="1"/>
    <col min="14" max="14" width="6.08203125" style="138" customWidth="1"/>
    <col min="15" max="16384" width="10.66015625" style="96" customWidth="1"/>
  </cols>
  <sheetData>
    <row r="1" spans="1:16" ht="38.25" customHeight="1">
      <c r="A1" s="400" t="s">
        <v>468</v>
      </c>
      <c r="B1" s="152"/>
      <c r="C1" s="152"/>
      <c r="D1" s="138"/>
      <c r="E1" s="138"/>
      <c r="F1" s="158"/>
      <c r="G1" s="138"/>
      <c r="H1" s="138"/>
      <c r="I1" s="138"/>
      <c r="J1" s="138"/>
      <c r="K1" s="138"/>
      <c r="L1" s="138"/>
      <c r="M1" s="138"/>
      <c r="N1" s="96"/>
      <c r="O1" s="138"/>
      <c r="P1" s="138"/>
    </row>
    <row r="2" spans="1:16" ht="23.25" customHeight="1">
      <c r="A2" s="401"/>
      <c r="B2" s="139"/>
      <c r="C2" s="139"/>
      <c r="D2" s="139"/>
      <c r="E2" s="139"/>
      <c r="F2" s="159"/>
      <c r="G2" s="139"/>
      <c r="H2" s="139"/>
      <c r="I2" s="139"/>
      <c r="J2" s="139"/>
      <c r="K2" s="139"/>
      <c r="L2" s="139"/>
      <c r="M2" s="139"/>
      <c r="N2" s="139"/>
      <c r="O2" s="403" t="s">
        <v>398</v>
      </c>
      <c r="P2" s="139"/>
    </row>
    <row r="3" spans="1:16" ht="23.25" customHeight="1">
      <c r="A3" s="140" t="s">
        <v>12</v>
      </c>
      <c r="B3" s="456" t="s">
        <v>133</v>
      </c>
      <c r="C3" s="457"/>
      <c r="D3" s="457"/>
      <c r="E3" s="457"/>
      <c r="F3" s="458"/>
      <c r="G3" s="459" t="s">
        <v>134</v>
      </c>
      <c r="H3" s="460"/>
      <c r="I3" s="460"/>
      <c r="J3" s="461"/>
      <c r="K3" s="462" t="s">
        <v>393</v>
      </c>
      <c r="L3" s="463"/>
      <c r="M3" s="463"/>
      <c r="N3" s="463"/>
      <c r="O3" s="454" t="s">
        <v>462</v>
      </c>
      <c r="P3" s="455"/>
    </row>
    <row r="4" spans="1:16" ht="23.25" customHeight="1">
      <c r="A4" s="97"/>
      <c r="B4" s="98" t="s">
        <v>418</v>
      </c>
      <c r="C4" s="98" t="s">
        <v>2</v>
      </c>
      <c r="D4" s="98" t="s">
        <v>3</v>
      </c>
      <c r="E4" s="98" t="s">
        <v>4</v>
      </c>
      <c r="F4" s="141" t="s">
        <v>390</v>
      </c>
      <c r="G4" s="162" t="s">
        <v>405</v>
      </c>
      <c r="H4" s="163" t="s">
        <v>2</v>
      </c>
      <c r="I4" s="163" t="s">
        <v>3</v>
      </c>
      <c r="J4" s="142" t="s">
        <v>4</v>
      </c>
      <c r="K4" s="162" t="s">
        <v>405</v>
      </c>
      <c r="L4" s="163" t="s">
        <v>2</v>
      </c>
      <c r="M4" s="163" t="s">
        <v>3</v>
      </c>
      <c r="N4" s="163" t="s">
        <v>4</v>
      </c>
      <c r="O4" s="181" t="s">
        <v>124</v>
      </c>
      <c r="P4" s="182" t="s">
        <v>125</v>
      </c>
    </row>
    <row r="5" spans="1:16" s="145" customFormat="1" ht="23.25" customHeight="1">
      <c r="A5" s="20" t="s">
        <v>189</v>
      </c>
      <c r="B5" s="89">
        <v>1127</v>
      </c>
      <c r="C5" s="89">
        <v>339</v>
      </c>
      <c r="D5" s="89">
        <v>344</v>
      </c>
      <c r="E5" s="89">
        <v>335</v>
      </c>
      <c r="F5" s="89">
        <v>109</v>
      </c>
      <c r="G5" s="144">
        <v>35852</v>
      </c>
      <c r="H5" s="143">
        <v>11737</v>
      </c>
      <c r="I5" s="143">
        <v>12225</v>
      </c>
      <c r="J5" s="164">
        <v>11890</v>
      </c>
      <c r="K5" s="144">
        <v>334</v>
      </c>
      <c r="L5" s="143">
        <v>95</v>
      </c>
      <c r="M5" s="143">
        <v>121</v>
      </c>
      <c r="N5" s="143">
        <v>118</v>
      </c>
      <c r="O5" s="280">
        <v>18611</v>
      </c>
      <c r="P5" s="402">
        <v>17241</v>
      </c>
    </row>
    <row r="6" spans="1:16" s="150" customFormat="1" ht="23.25" customHeight="1">
      <c r="A6" s="146" t="s">
        <v>13</v>
      </c>
      <c r="B6" s="147">
        <v>1123</v>
      </c>
      <c r="C6" s="147">
        <v>333</v>
      </c>
      <c r="D6" s="147">
        <v>338</v>
      </c>
      <c r="E6" s="147">
        <v>347</v>
      </c>
      <c r="F6" s="147">
        <v>105</v>
      </c>
      <c r="G6" s="149">
        <v>35879</v>
      </c>
      <c r="H6" s="156">
        <v>11869</v>
      </c>
      <c r="I6" s="156">
        <v>11765</v>
      </c>
      <c r="J6" s="165">
        <v>12245</v>
      </c>
      <c r="K6" s="149">
        <v>328</v>
      </c>
      <c r="L6" s="156">
        <v>103</v>
      </c>
      <c r="M6" s="156">
        <v>95</v>
      </c>
      <c r="N6" s="156">
        <v>130</v>
      </c>
      <c r="O6" s="149">
        <v>18544</v>
      </c>
      <c r="P6" s="363">
        <v>17335</v>
      </c>
    </row>
    <row r="7" spans="1:16" s="150" customFormat="1" ht="23.25" customHeight="1">
      <c r="A7" s="146" t="s">
        <v>135</v>
      </c>
      <c r="B7" s="147">
        <v>127</v>
      </c>
      <c r="C7" s="147">
        <v>41</v>
      </c>
      <c r="D7" s="147">
        <v>37</v>
      </c>
      <c r="E7" s="147">
        <v>38</v>
      </c>
      <c r="F7" s="147">
        <v>11</v>
      </c>
      <c r="G7" s="149">
        <v>4261</v>
      </c>
      <c r="H7" s="156">
        <v>1514</v>
      </c>
      <c r="I7" s="156">
        <v>1349</v>
      </c>
      <c r="J7" s="165">
        <v>1398</v>
      </c>
      <c r="K7" s="149">
        <v>38</v>
      </c>
      <c r="L7" s="156">
        <v>15</v>
      </c>
      <c r="M7" s="156">
        <v>7</v>
      </c>
      <c r="N7" s="156">
        <v>16</v>
      </c>
      <c r="O7" s="149">
        <v>2236</v>
      </c>
      <c r="P7" s="363">
        <v>2025</v>
      </c>
    </row>
    <row r="8" spans="1:16" s="22" customFormat="1" ht="23.25" customHeight="1">
      <c r="A8" s="20" t="s">
        <v>191</v>
      </c>
      <c r="B8" s="151">
        <v>19</v>
      </c>
      <c r="C8" s="151">
        <v>6</v>
      </c>
      <c r="D8" s="151">
        <v>6</v>
      </c>
      <c r="E8" s="151">
        <v>6</v>
      </c>
      <c r="F8" s="160">
        <v>1</v>
      </c>
      <c r="G8" s="166">
        <v>700</v>
      </c>
      <c r="H8" s="167">
        <v>227</v>
      </c>
      <c r="I8" s="167">
        <v>236</v>
      </c>
      <c r="J8" s="168">
        <v>237</v>
      </c>
      <c r="K8" s="166">
        <v>3</v>
      </c>
      <c r="L8" s="173">
        <v>1</v>
      </c>
      <c r="M8" s="173"/>
      <c r="N8" s="173">
        <v>2</v>
      </c>
      <c r="O8" s="281">
        <v>352</v>
      </c>
      <c r="P8" s="62">
        <v>348</v>
      </c>
    </row>
    <row r="9" spans="1:16" s="22" customFormat="1" ht="23.25" customHeight="1">
      <c r="A9" s="20" t="s">
        <v>192</v>
      </c>
      <c r="B9" s="151">
        <v>16</v>
      </c>
      <c r="C9" s="151">
        <v>5</v>
      </c>
      <c r="D9" s="151">
        <v>5</v>
      </c>
      <c r="E9" s="151">
        <v>4</v>
      </c>
      <c r="F9" s="160">
        <v>2</v>
      </c>
      <c r="G9" s="166">
        <v>544</v>
      </c>
      <c r="H9" s="167">
        <v>202</v>
      </c>
      <c r="I9" s="167">
        <v>185</v>
      </c>
      <c r="J9" s="168">
        <v>157</v>
      </c>
      <c r="K9" s="166">
        <v>9</v>
      </c>
      <c r="L9" s="173">
        <v>3</v>
      </c>
      <c r="M9" s="173">
        <v>2</v>
      </c>
      <c r="N9" s="173">
        <v>4</v>
      </c>
      <c r="O9" s="281">
        <v>295</v>
      </c>
      <c r="P9" s="62">
        <v>249</v>
      </c>
    </row>
    <row r="10" spans="1:16" s="22" customFormat="1" ht="23.25" customHeight="1">
      <c r="A10" s="20" t="s">
        <v>193</v>
      </c>
      <c r="B10" s="151">
        <v>23</v>
      </c>
      <c r="C10" s="151">
        <v>8</v>
      </c>
      <c r="D10" s="151">
        <v>6</v>
      </c>
      <c r="E10" s="151">
        <v>7</v>
      </c>
      <c r="F10" s="160">
        <v>2</v>
      </c>
      <c r="G10" s="166">
        <v>764</v>
      </c>
      <c r="H10" s="167">
        <v>286</v>
      </c>
      <c r="I10" s="167">
        <v>227</v>
      </c>
      <c r="J10" s="168">
        <v>251</v>
      </c>
      <c r="K10" s="166">
        <v>3</v>
      </c>
      <c r="L10" s="173">
        <v>1</v>
      </c>
      <c r="M10" s="173"/>
      <c r="N10" s="173">
        <v>2</v>
      </c>
      <c r="O10" s="281">
        <v>405</v>
      </c>
      <c r="P10" s="62">
        <v>359</v>
      </c>
    </row>
    <row r="11" spans="1:16" s="22" customFormat="1" ht="23.25" customHeight="1">
      <c r="A11" s="20" t="s">
        <v>194</v>
      </c>
      <c r="B11" s="151">
        <v>20</v>
      </c>
      <c r="C11" s="151">
        <v>6</v>
      </c>
      <c r="D11" s="151">
        <v>6</v>
      </c>
      <c r="E11" s="151">
        <v>7</v>
      </c>
      <c r="F11" s="160">
        <v>1</v>
      </c>
      <c r="G11" s="166">
        <v>686</v>
      </c>
      <c r="H11" s="167">
        <v>224</v>
      </c>
      <c r="I11" s="167">
        <v>219</v>
      </c>
      <c r="J11" s="168">
        <v>243</v>
      </c>
      <c r="K11" s="166">
        <v>3</v>
      </c>
      <c r="L11" s="173">
        <v>1</v>
      </c>
      <c r="M11" s="173">
        <v>1</v>
      </c>
      <c r="N11" s="173">
        <v>1</v>
      </c>
      <c r="O11" s="281">
        <v>356</v>
      </c>
      <c r="P11" s="62">
        <v>330</v>
      </c>
    </row>
    <row r="12" spans="1:16" s="22" customFormat="1" ht="23.25" customHeight="1">
      <c r="A12" s="20" t="s">
        <v>195</v>
      </c>
      <c r="B12" s="151">
        <v>17</v>
      </c>
      <c r="C12" s="151">
        <v>5</v>
      </c>
      <c r="D12" s="151">
        <v>5</v>
      </c>
      <c r="E12" s="151">
        <v>5</v>
      </c>
      <c r="F12" s="160">
        <v>2</v>
      </c>
      <c r="G12" s="166">
        <v>547</v>
      </c>
      <c r="H12" s="167">
        <v>197</v>
      </c>
      <c r="I12" s="167">
        <v>182</v>
      </c>
      <c r="J12" s="168">
        <v>168</v>
      </c>
      <c r="K12" s="166">
        <v>13</v>
      </c>
      <c r="L12" s="173">
        <v>7</v>
      </c>
      <c r="M12" s="173">
        <v>2</v>
      </c>
      <c r="N12" s="173">
        <v>4</v>
      </c>
      <c r="O12" s="281">
        <v>277</v>
      </c>
      <c r="P12" s="62">
        <v>270</v>
      </c>
    </row>
    <row r="13" spans="1:16" s="22" customFormat="1" ht="23.25" customHeight="1">
      <c r="A13" s="20" t="s">
        <v>196</v>
      </c>
      <c r="B13" s="151">
        <v>17</v>
      </c>
      <c r="C13" s="151">
        <v>6</v>
      </c>
      <c r="D13" s="151">
        <v>5</v>
      </c>
      <c r="E13" s="151">
        <v>5</v>
      </c>
      <c r="F13" s="160">
        <v>1</v>
      </c>
      <c r="G13" s="166">
        <v>587</v>
      </c>
      <c r="H13" s="167">
        <v>216</v>
      </c>
      <c r="I13" s="167">
        <v>173</v>
      </c>
      <c r="J13" s="168">
        <v>198</v>
      </c>
      <c r="K13" s="166">
        <v>3</v>
      </c>
      <c r="L13" s="173">
        <v>1</v>
      </c>
      <c r="M13" s="173">
        <v>1</v>
      </c>
      <c r="N13" s="173">
        <v>1</v>
      </c>
      <c r="O13" s="281">
        <v>328</v>
      </c>
      <c r="P13" s="62">
        <v>259</v>
      </c>
    </row>
    <row r="14" spans="1:16" s="22" customFormat="1" ht="23.25" customHeight="1">
      <c r="A14" s="20" t="s">
        <v>197</v>
      </c>
      <c r="B14" s="151">
        <v>15</v>
      </c>
      <c r="C14" s="151">
        <v>5</v>
      </c>
      <c r="D14" s="151">
        <v>4</v>
      </c>
      <c r="E14" s="151">
        <v>4</v>
      </c>
      <c r="F14" s="160">
        <v>2</v>
      </c>
      <c r="G14" s="166">
        <v>433</v>
      </c>
      <c r="H14" s="167">
        <v>162</v>
      </c>
      <c r="I14" s="167">
        <v>127</v>
      </c>
      <c r="J14" s="168">
        <v>144</v>
      </c>
      <c r="K14" s="166">
        <v>4</v>
      </c>
      <c r="L14" s="173">
        <v>1</v>
      </c>
      <c r="M14" s="173">
        <v>1</v>
      </c>
      <c r="N14" s="173">
        <v>2</v>
      </c>
      <c r="O14" s="281">
        <v>223</v>
      </c>
      <c r="P14" s="62">
        <v>210</v>
      </c>
    </row>
    <row r="15" spans="1:16" s="150" customFormat="1" ht="23.25" customHeight="1">
      <c r="A15" s="146" t="s">
        <v>450</v>
      </c>
      <c r="B15" s="147">
        <v>70</v>
      </c>
      <c r="C15" s="147">
        <v>22</v>
      </c>
      <c r="D15" s="147">
        <v>22</v>
      </c>
      <c r="E15" s="147">
        <v>20</v>
      </c>
      <c r="F15" s="147">
        <v>6</v>
      </c>
      <c r="G15" s="149">
        <v>2262</v>
      </c>
      <c r="H15" s="156">
        <v>774</v>
      </c>
      <c r="I15" s="156">
        <v>741</v>
      </c>
      <c r="J15" s="165">
        <v>747</v>
      </c>
      <c r="K15" s="149">
        <v>19</v>
      </c>
      <c r="L15" s="156">
        <v>5</v>
      </c>
      <c r="M15" s="156">
        <v>4</v>
      </c>
      <c r="N15" s="156">
        <v>10</v>
      </c>
      <c r="O15" s="149">
        <v>1204</v>
      </c>
      <c r="P15" s="363">
        <v>1058</v>
      </c>
    </row>
    <row r="16" spans="1:16" s="22" customFormat="1" ht="23.25" customHeight="1">
      <c r="A16" s="20" t="s">
        <v>198</v>
      </c>
      <c r="B16" s="151">
        <v>21</v>
      </c>
      <c r="C16" s="151">
        <v>7</v>
      </c>
      <c r="D16" s="151">
        <v>7</v>
      </c>
      <c r="E16" s="151">
        <v>6</v>
      </c>
      <c r="F16" s="160">
        <v>1</v>
      </c>
      <c r="G16" s="166">
        <v>745</v>
      </c>
      <c r="H16" s="167">
        <v>267</v>
      </c>
      <c r="I16" s="167">
        <v>246</v>
      </c>
      <c r="J16" s="168">
        <v>232</v>
      </c>
      <c r="K16" s="166">
        <v>4</v>
      </c>
      <c r="L16" s="173">
        <v>1</v>
      </c>
      <c r="M16" s="173"/>
      <c r="N16" s="173">
        <v>3</v>
      </c>
      <c r="O16" s="281">
        <v>390</v>
      </c>
      <c r="P16" s="62">
        <v>355</v>
      </c>
    </row>
    <row r="17" spans="1:16" s="22" customFormat="1" ht="23.25" customHeight="1">
      <c r="A17" s="20" t="s">
        <v>199</v>
      </c>
      <c r="B17" s="151">
        <v>9</v>
      </c>
      <c r="C17" s="151">
        <v>3</v>
      </c>
      <c r="D17" s="151">
        <v>2</v>
      </c>
      <c r="E17" s="151">
        <v>3</v>
      </c>
      <c r="F17" s="160">
        <v>1</v>
      </c>
      <c r="G17" s="166">
        <v>264</v>
      </c>
      <c r="H17" s="167">
        <v>93</v>
      </c>
      <c r="I17" s="167">
        <v>76</v>
      </c>
      <c r="J17" s="168">
        <v>95</v>
      </c>
      <c r="K17" s="166">
        <v>3</v>
      </c>
      <c r="L17" s="173"/>
      <c r="M17" s="173">
        <v>1</v>
      </c>
      <c r="N17" s="173">
        <v>2</v>
      </c>
      <c r="O17" s="281">
        <v>142</v>
      </c>
      <c r="P17" s="62">
        <v>122</v>
      </c>
    </row>
    <row r="18" spans="1:16" s="22" customFormat="1" ht="23.25" customHeight="1">
      <c r="A18" s="20" t="s">
        <v>200</v>
      </c>
      <c r="B18" s="151">
        <v>9</v>
      </c>
      <c r="C18" s="151">
        <v>3</v>
      </c>
      <c r="D18" s="151">
        <v>3</v>
      </c>
      <c r="E18" s="151">
        <v>2</v>
      </c>
      <c r="F18" s="160">
        <v>1</v>
      </c>
      <c r="G18" s="166">
        <v>273</v>
      </c>
      <c r="H18" s="167">
        <v>105</v>
      </c>
      <c r="I18" s="167">
        <v>89</v>
      </c>
      <c r="J18" s="168">
        <v>79</v>
      </c>
      <c r="K18" s="166">
        <v>3</v>
      </c>
      <c r="L18" s="173">
        <v>1</v>
      </c>
      <c r="M18" s="173"/>
      <c r="N18" s="173">
        <v>2</v>
      </c>
      <c r="O18" s="281">
        <v>157</v>
      </c>
      <c r="P18" s="62">
        <v>116</v>
      </c>
    </row>
    <row r="19" spans="1:16" s="22" customFormat="1" ht="23.25" customHeight="1">
      <c r="A19" s="20" t="s">
        <v>201</v>
      </c>
      <c r="B19" s="151">
        <v>15</v>
      </c>
      <c r="C19" s="151">
        <v>5</v>
      </c>
      <c r="D19" s="151">
        <v>5</v>
      </c>
      <c r="E19" s="151">
        <v>4</v>
      </c>
      <c r="F19" s="160">
        <v>1</v>
      </c>
      <c r="G19" s="166">
        <v>477</v>
      </c>
      <c r="H19" s="167">
        <v>163</v>
      </c>
      <c r="I19" s="167">
        <v>163</v>
      </c>
      <c r="J19" s="168">
        <v>151</v>
      </c>
      <c r="K19" s="166">
        <v>2</v>
      </c>
      <c r="L19" s="173">
        <v>1</v>
      </c>
      <c r="M19" s="173">
        <v>1</v>
      </c>
      <c r="N19" s="173"/>
      <c r="O19" s="281">
        <v>242</v>
      </c>
      <c r="P19" s="62">
        <v>235</v>
      </c>
    </row>
    <row r="20" spans="1:16" s="22" customFormat="1" ht="23.25" customHeight="1">
      <c r="A20" s="20" t="s">
        <v>202</v>
      </c>
      <c r="B20" s="151">
        <v>16</v>
      </c>
      <c r="C20" s="151">
        <v>4</v>
      </c>
      <c r="D20" s="151">
        <v>5</v>
      </c>
      <c r="E20" s="151">
        <v>5</v>
      </c>
      <c r="F20" s="160">
        <v>2</v>
      </c>
      <c r="G20" s="166">
        <v>503</v>
      </c>
      <c r="H20" s="167">
        <v>146</v>
      </c>
      <c r="I20" s="167">
        <v>167</v>
      </c>
      <c r="J20" s="168">
        <v>190</v>
      </c>
      <c r="K20" s="166">
        <v>7</v>
      </c>
      <c r="L20" s="173">
        <v>2</v>
      </c>
      <c r="M20" s="173">
        <v>2</v>
      </c>
      <c r="N20" s="173">
        <v>3</v>
      </c>
      <c r="O20" s="281">
        <v>273</v>
      </c>
      <c r="P20" s="62">
        <v>230</v>
      </c>
    </row>
    <row r="21" spans="1:16" s="145" customFormat="1" ht="23.25" customHeight="1">
      <c r="A21" s="153" t="s">
        <v>16</v>
      </c>
      <c r="B21" s="154">
        <v>67</v>
      </c>
      <c r="C21" s="154">
        <v>19</v>
      </c>
      <c r="D21" s="154">
        <v>19</v>
      </c>
      <c r="E21" s="154">
        <v>21</v>
      </c>
      <c r="F21" s="154">
        <v>8</v>
      </c>
      <c r="G21" s="169">
        <v>1901</v>
      </c>
      <c r="H21" s="170">
        <v>643</v>
      </c>
      <c r="I21" s="170">
        <v>606</v>
      </c>
      <c r="J21" s="171">
        <v>652</v>
      </c>
      <c r="K21" s="169">
        <v>26</v>
      </c>
      <c r="L21" s="170">
        <v>10</v>
      </c>
      <c r="M21" s="170">
        <v>7</v>
      </c>
      <c r="N21" s="170">
        <v>9</v>
      </c>
      <c r="O21" s="149">
        <v>975</v>
      </c>
      <c r="P21" s="363">
        <v>926</v>
      </c>
    </row>
    <row r="22" spans="1:16" s="22" customFormat="1" ht="23.25" customHeight="1">
      <c r="A22" s="20" t="s">
        <v>203</v>
      </c>
      <c r="B22" s="151">
        <v>7</v>
      </c>
      <c r="C22" s="151">
        <v>2</v>
      </c>
      <c r="D22" s="151">
        <v>2</v>
      </c>
      <c r="E22" s="151">
        <v>3</v>
      </c>
      <c r="F22" s="160"/>
      <c r="G22" s="166">
        <v>242</v>
      </c>
      <c r="H22" s="167">
        <v>70</v>
      </c>
      <c r="I22" s="167">
        <v>80</v>
      </c>
      <c r="J22" s="168">
        <v>92</v>
      </c>
      <c r="K22" s="166">
        <v>0</v>
      </c>
      <c r="L22" s="173"/>
      <c r="M22" s="173"/>
      <c r="N22" s="173"/>
      <c r="O22" s="281">
        <v>121</v>
      </c>
      <c r="P22" s="62">
        <v>121</v>
      </c>
    </row>
    <row r="23" spans="1:16" s="22" customFormat="1" ht="23.25" customHeight="1">
      <c r="A23" s="20" t="s">
        <v>136</v>
      </c>
      <c r="B23" s="151">
        <v>9</v>
      </c>
      <c r="C23" s="151">
        <v>3</v>
      </c>
      <c r="D23" s="151">
        <v>2</v>
      </c>
      <c r="E23" s="151">
        <v>3</v>
      </c>
      <c r="F23" s="160">
        <v>1</v>
      </c>
      <c r="G23" s="166">
        <v>269</v>
      </c>
      <c r="H23" s="167">
        <v>107</v>
      </c>
      <c r="I23" s="167">
        <v>79</v>
      </c>
      <c r="J23" s="168">
        <v>83</v>
      </c>
      <c r="K23" s="166">
        <v>1</v>
      </c>
      <c r="L23" s="173"/>
      <c r="M23" s="173">
        <v>1</v>
      </c>
      <c r="N23" s="173"/>
      <c r="O23" s="281">
        <v>131</v>
      </c>
      <c r="P23" s="62">
        <v>138</v>
      </c>
    </row>
    <row r="24" spans="1:16" s="22" customFormat="1" ht="23.25" customHeight="1">
      <c r="A24" s="20" t="s">
        <v>204</v>
      </c>
      <c r="B24" s="151">
        <v>9</v>
      </c>
      <c r="C24" s="151">
        <v>3</v>
      </c>
      <c r="D24" s="151">
        <v>3</v>
      </c>
      <c r="E24" s="151">
        <v>3</v>
      </c>
      <c r="F24" s="160"/>
      <c r="G24" s="166">
        <v>261</v>
      </c>
      <c r="H24" s="167">
        <v>87</v>
      </c>
      <c r="I24" s="167">
        <v>84</v>
      </c>
      <c r="J24" s="168">
        <v>90</v>
      </c>
      <c r="K24" s="166">
        <v>0</v>
      </c>
      <c r="L24" s="173"/>
      <c r="M24" s="173"/>
      <c r="N24" s="173"/>
      <c r="O24" s="281">
        <v>138</v>
      </c>
      <c r="P24" s="62">
        <v>123</v>
      </c>
    </row>
    <row r="25" spans="1:16" s="22" customFormat="1" ht="23.25" customHeight="1">
      <c r="A25" s="20" t="s">
        <v>205</v>
      </c>
      <c r="B25" s="151">
        <v>9</v>
      </c>
      <c r="C25" s="151">
        <v>3</v>
      </c>
      <c r="D25" s="151">
        <v>2</v>
      </c>
      <c r="E25" s="151">
        <v>3</v>
      </c>
      <c r="F25" s="160">
        <v>1</v>
      </c>
      <c r="G25" s="166">
        <v>253</v>
      </c>
      <c r="H25" s="167">
        <v>89</v>
      </c>
      <c r="I25" s="167">
        <v>73</v>
      </c>
      <c r="J25" s="168">
        <v>91</v>
      </c>
      <c r="K25" s="166">
        <v>1</v>
      </c>
      <c r="L25" s="173"/>
      <c r="M25" s="173"/>
      <c r="N25" s="173">
        <v>1</v>
      </c>
      <c r="O25" s="281">
        <v>122</v>
      </c>
      <c r="P25" s="62">
        <v>131</v>
      </c>
    </row>
    <row r="26" spans="1:16" s="22" customFormat="1" ht="23.25" customHeight="1">
      <c r="A26" s="20" t="s">
        <v>17</v>
      </c>
      <c r="B26" s="151">
        <v>12</v>
      </c>
      <c r="C26" s="151">
        <v>3</v>
      </c>
      <c r="D26" s="151">
        <v>4</v>
      </c>
      <c r="E26" s="151">
        <v>4</v>
      </c>
      <c r="F26" s="160">
        <v>1</v>
      </c>
      <c r="G26" s="166">
        <v>373</v>
      </c>
      <c r="H26" s="167">
        <v>120</v>
      </c>
      <c r="I26" s="167">
        <v>122</v>
      </c>
      <c r="J26" s="168">
        <v>131</v>
      </c>
      <c r="K26" s="166">
        <v>3</v>
      </c>
      <c r="L26" s="173">
        <v>2</v>
      </c>
      <c r="M26" s="173">
        <v>1</v>
      </c>
      <c r="N26" s="173"/>
      <c r="O26" s="281">
        <v>200</v>
      </c>
      <c r="P26" s="62">
        <v>173</v>
      </c>
    </row>
    <row r="27" spans="1:16" s="22" customFormat="1" ht="23.25" customHeight="1">
      <c r="A27" s="20" t="s">
        <v>18</v>
      </c>
      <c r="B27" s="151">
        <v>11</v>
      </c>
      <c r="C27" s="151">
        <v>2</v>
      </c>
      <c r="D27" s="151">
        <v>3</v>
      </c>
      <c r="E27" s="151">
        <v>2</v>
      </c>
      <c r="F27" s="160">
        <v>4</v>
      </c>
      <c r="G27" s="166">
        <v>246</v>
      </c>
      <c r="H27" s="167">
        <v>85</v>
      </c>
      <c r="I27" s="167">
        <v>86</v>
      </c>
      <c r="J27" s="168">
        <v>75</v>
      </c>
      <c r="K27" s="166">
        <v>15</v>
      </c>
      <c r="L27" s="173">
        <v>6</v>
      </c>
      <c r="M27" s="173">
        <v>4</v>
      </c>
      <c r="N27" s="173">
        <v>5</v>
      </c>
      <c r="O27" s="281">
        <v>125</v>
      </c>
      <c r="P27" s="62">
        <v>121</v>
      </c>
    </row>
    <row r="28" spans="1:16" s="22" customFormat="1" ht="23.25" customHeight="1">
      <c r="A28" s="20" t="s">
        <v>206</v>
      </c>
      <c r="B28" s="151">
        <v>10</v>
      </c>
      <c r="C28" s="151">
        <v>3</v>
      </c>
      <c r="D28" s="151">
        <v>3</v>
      </c>
      <c r="E28" s="151">
        <v>3</v>
      </c>
      <c r="F28" s="160">
        <v>1</v>
      </c>
      <c r="G28" s="166">
        <v>257</v>
      </c>
      <c r="H28" s="167">
        <v>85</v>
      </c>
      <c r="I28" s="167">
        <v>82</v>
      </c>
      <c r="J28" s="168">
        <v>90</v>
      </c>
      <c r="K28" s="166">
        <v>6</v>
      </c>
      <c r="L28" s="173">
        <v>2</v>
      </c>
      <c r="M28" s="173">
        <v>1</v>
      </c>
      <c r="N28" s="173">
        <v>3</v>
      </c>
      <c r="O28" s="281">
        <v>138</v>
      </c>
      <c r="P28" s="62">
        <v>119</v>
      </c>
    </row>
    <row r="29" spans="1:16" s="145" customFormat="1" ht="23.25" customHeight="1">
      <c r="A29" s="153" t="s">
        <v>19</v>
      </c>
      <c r="B29" s="154">
        <v>62</v>
      </c>
      <c r="C29" s="154">
        <v>17</v>
      </c>
      <c r="D29" s="154">
        <v>19</v>
      </c>
      <c r="E29" s="154">
        <v>18</v>
      </c>
      <c r="F29" s="154">
        <v>8</v>
      </c>
      <c r="G29" s="169">
        <v>1849</v>
      </c>
      <c r="H29" s="170">
        <v>617</v>
      </c>
      <c r="I29" s="170">
        <v>651</v>
      </c>
      <c r="J29" s="171">
        <v>581</v>
      </c>
      <c r="K29" s="169">
        <v>26</v>
      </c>
      <c r="L29" s="170">
        <v>8</v>
      </c>
      <c r="M29" s="170">
        <v>11</v>
      </c>
      <c r="N29" s="170">
        <v>7</v>
      </c>
      <c r="O29" s="149">
        <v>926</v>
      </c>
      <c r="P29" s="363">
        <v>923</v>
      </c>
    </row>
    <row r="30" spans="1:16" s="22" customFormat="1" ht="23.25" customHeight="1">
      <c r="A30" s="20" t="s">
        <v>20</v>
      </c>
      <c r="B30" s="151">
        <v>9</v>
      </c>
      <c r="C30" s="151">
        <v>2</v>
      </c>
      <c r="D30" s="151">
        <v>3</v>
      </c>
      <c r="E30" s="151">
        <v>3</v>
      </c>
      <c r="F30" s="160">
        <v>1</v>
      </c>
      <c r="G30" s="166">
        <v>250</v>
      </c>
      <c r="H30" s="167">
        <v>78</v>
      </c>
      <c r="I30" s="167">
        <v>86</v>
      </c>
      <c r="J30" s="168">
        <v>86</v>
      </c>
      <c r="K30" s="166">
        <v>5</v>
      </c>
      <c r="L30" s="173">
        <v>2</v>
      </c>
      <c r="M30" s="173">
        <v>2</v>
      </c>
      <c r="N30" s="173">
        <v>1</v>
      </c>
      <c r="O30" s="281">
        <v>123</v>
      </c>
      <c r="P30" s="62">
        <v>127</v>
      </c>
    </row>
    <row r="31" spans="1:16" s="22" customFormat="1" ht="23.25" customHeight="1">
      <c r="A31" s="20" t="s">
        <v>207</v>
      </c>
      <c r="B31" s="151">
        <v>10</v>
      </c>
      <c r="C31" s="151">
        <v>3</v>
      </c>
      <c r="D31" s="151">
        <v>3</v>
      </c>
      <c r="E31" s="151">
        <v>3</v>
      </c>
      <c r="F31" s="160">
        <v>1</v>
      </c>
      <c r="G31" s="166">
        <v>326</v>
      </c>
      <c r="H31" s="167">
        <v>118</v>
      </c>
      <c r="I31" s="167">
        <v>114</v>
      </c>
      <c r="J31" s="168">
        <v>94</v>
      </c>
      <c r="K31" s="166">
        <v>5</v>
      </c>
      <c r="L31" s="173">
        <v>3</v>
      </c>
      <c r="M31" s="173">
        <v>2</v>
      </c>
      <c r="N31" s="173"/>
      <c r="O31" s="281">
        <v>163</v>
      </c>
      <c r="P31" s="62">
        <v>163</v>
      </c>
    </row>
    <row r="32" spans="1:16" s="22" customFormat="1" ht="23.25" customHeight="1">
      <c r="A32" s="20" t="s">
        <v>208</v>
      </c>
      <c r="B32" s="151">
        <v>9</v>
      </c>
      <c r="C32" s="151">
        <v>2</v>
      </c>
      <c r="D32" s="151">
        <v>3</v>
      </c>
      <c r="E32" s="151">
        <v>2</v>
      </c>
      <c r="F32" s="160">
        <v>2</v>
      </c>
      <c r="G32" s="166">
        <v>253</v>
      </c>
      <c r="H32" s="167">
        <v>74</v>
      </c>
      <c r="I32" s="167">
        <v>111</v>
      </c>
      <c r="J32" s="168">
        <v>68</v>
      </c>
      <c r="K32" s="166">
        <v>4</v>
      </c>
      <c r="L32" s="173"/>
      <c r="M32" s="173">
        <v>3</v>
      </c>
      <c r="N32" s="173">
        <v>1</v>
      </c>
      <c r="O32" s="281">
        <v>140</v>
      </c>
      <c r="P32" s="62">
        <v>113</v>
      </c>
    </row>
    <row r="33" spans="1:16" s="22" customFormat="1" ht="23.25" customHeight="1">
      <c r="A33" s="20" t="s">
        <v>209</v>
      </c>
      <c r="B33" s="151">
        <v>13</v>
      </c>
      <c r="C33" s="151">
        <v>4</v>
      </c>
      <c r="D33" s="151">
        <v>4</v>
      </c>
      <c r="E33" s="151">
        <v>4</v>
      </c>
      <c r="F33" s="160">
        <v>1</v>
      </c>
      <c r="G33" s="166">
        <v>464</v>
      </c>
      <c r="H33" s="167">
        <v>160</v>
      </c>
      <c r="I33" s="167">
        <v>157</v>
      </c>
      <c r="J33" s="168">
        <v>147</v>
      </c>
      <c r="K33" s="166">
        <v>2</v>
      </c>
      <c r="L33" s="173"/>
      <c r="M33" s="173">
        <v>2</v>
      </c>
      <c r="N33" s="173"/>
      <c r="O33" s="281">
        <v>242</v>
      </c>
      <c r="P33" s="62">
        <v>222</v>
      </c>
    </row>
    <row r="34" spans="1:16" s="22" customFormat="1" ht="23.25" customHeight="1">
      <c r="A34" s="20" t="s">
        <v>210</v>
      </c>
      <c r="B34" s="151">
        <v>3</v>
      </c>
      <c r="C34" s="151">
        <v>1</v>
      </c>
      <c r="D34" s="151">
        <v>1</v>
      </c>
      <c r="E34" s="151">
        <v>1</v>
      </c>
      <c r="F34" s="160">
        <v>0</v>
      </c>
      <c r="G34" s="166">
        <v>36</v>
      </c>
      <c r="H34" s="167">
        <v>10</v>
      </c>
      <c r="I34" s="167">
        <v>13</v>
      </c>
      <c r="J34" s="168">
        <v>13</v>
      </c>
      <c r="K34" s="166">
        <v>0</v>
      </c>
      <c r="L34" s="173"/>
      <c r="M34" s="173"/>
      <c r="N34" s="173"/>
      <c r="O34" s="281">
        <v>3</v>
      </c>
      <c r="P34" s="62">
        <v>33</v>
      </c>
    </row>
    <row r="35" spans="1:16" s="22" customFormat="1" ht="23.25" customHeight="1">
      <c r="A35" s="20" t="s">
        <v>211</v>
      </c>
      <c r="B35" s="151">
        <v>11</v>
      </c>
      <c r="C35" s="151">
        <v>3</v>
      </c>
      <c r="D35" s="151">
        <v>3</v>
      </c>
      <c r="E35" s="151">
        <v>3</v>
      </c>
      <c r="F35" s="160">
        <v>2</v>
      </c>
      <c r="G35" s="166">
        <v>309</v>
      </c>
      <c r="H35" s="167">
        <v>99</v>
      </c>
      <c r="I35" s="167">
        <v>109</v>
      </c>
      <c r="J35" s="168">
        <v>101</v>
      </c>
      <c r="K35" s="166">
        <v>6</v>
      </c>
      <c r="L35" s="173">
        <v>3</v>
      </c>
      <c r="M35" s="173">
        <v>1</v>
      </c>
      <c r="N35" s="173">
        <v>2</v>
      </c>
      <c r="O35" s="281">
        <v>150</v>
      </c>
      <c r="P35" s="62">
        <v>159</v>
      </c>
    </row>
    <row r="36" spans="1:16" s="22" customFormat="1" ht="23.25" customHeight="1">
      <c r="A36" s="20" t="s">
        <v>212</v>
      </c>
      <c r="B36" s="151">
        <v>7</v>
      </c>
      <c r="C36" s="151">
        <v>2</v>
      </c>
      <c r="D36" s="151">
        <v>2</v>
      </c>
      <c r="E36" s="151">
        <v>2</v>
      </c>
      <c r="F36" s="160">
        <v>1</v>
      </c>
      <c r="G36" s="166">
        <v>211</v>
      </c>
      <c r="H36" s="167">
        <v>78</v>
      </c>
      <c r="I36" s="167">
        <v>61</v>
      </c>
      <c r="J36" s="168">
        <v>72</v>
      </c>
      <c r="K36" s="166">
        <v>4</v>
      </c>
      <c r="L36" s="173"/>
      <c r="M36" s="173">
        <v>1</v>
      </c>
      <c r="N36" s="173">
        <v>3</v>
      </c>
      <c r="O36" s="281">
        <v>105</v>
      </c>
      <c r="P36" s="62">
        <v>106</v>
      </c>
    </row>
    <row r="37" spans="1:16" s="150" customFormat="1" ht="23.25" customHeight="1">
      <c r="A37" s="146" t="s">
        <v>21</v>
      </c>
      <c r="B37" s="147">
        <v>206</v>
      </c>
      <c r="C37" s="147">
        <v>60</v>
      </c>
      <c r="D37" s="147">
        <v>61</v>
      </c>
      <c r="E37" s="147">
        <v>64</v>
      </c>
      <c r="F37" s="147">
        <v>21</v>
      </c>
      <c r="G37" s="149">
        <v>6383</v>
      </c>
      <c r="H37" s="156">
        <v>2086</v>
      </c>
      <c r="I37" s="156">
        <v>2138</v>
      </c>
      <c r="J37" s="165">
        <v>2159</v>
      </c>
      <c r="K37" s="149">
        <v>61</v>
      </c>
      <c r="L37" s="156">
        <v>17</v>
      </c>
      <c r="M37" s="156">
        <v>25</v>
      </c>
      <c r="N37" s="156">
        <v>19</v>
      </c>
      <c r="O37" s="149">
        <v>3295</v>
      </c>
      <c r="P37" s="363">
        <v>3088</v>
      </c>
    </row>
    <row r="38" spans="1:16" s="22" customFormat="1" ht="23.25" customHeight="1">
      <c r="A38" s="20" t="s">
        <v>213</v>
      </c>
      <c r="B38" s="151">
        <v>10</v>
      </c>
      <c r="C38" s="151">
        <v>3</v>
      </c>
      <c r="D38" s="151">
        <v>3</v>
      </c>
      <c r="E38" s="151">
        <v>3</v>
      </c>
      <c r="F38" s="160">
        <v>1</v>
      </c>
      <c r="G38" s="166">
        <v>306</v>
      </c>
      <c r="H38" s="167">
        <v>113</v>
      </c>
      <c r="I38" s="167">
        <v>93</v>
      </c>
      <c r="J38" s="168">
        <v>100</v>
      </c>
      <c r="K38" s="166">
        <v>2</v>
      </c>
      <c r="L38" s="173"/>
      <c r="M38" s="173">
        <v>2</v>
      </c>
      <c r="N38" s="173"/>
      <c r="O38" s="281">
        <v>165</v>
      </c>
      <c r="P38" s="62">
        <v>141</v>
      </c>
    </row>
    <row r="39" spans="1:16" s="22" customFormat="1" ht="23.25" customHeight="1">
      <c r="A39" s="20" t="s">
        <v>214</v>
      </c>
      <c r="B39" s="151">
        <v>16</v>
      </c>
      <c r="C39" s="151">
        <v>5</v>
      </c>
      <c r="D39" s="151">
        <v>4</v>
      </c>
      <c r="E39" s="151">
        <v>5</v>
      </c>
      <c r="F39" s="160">
        <v>2</v>
      </c>
      <c r="G39" s="166">
        <v>507</v>
      </c>
      <c r="H39" s="167">
        <v>164</v>
      </c>
      <c r="I39" s="167">
        <v>161</v>
      </c>
      <c r="J39" s="168">
        <v>182</v>
      </c>
      <c r="K39" s="166">
        <v>7</v>
      </c>
      <c r="L39" s="173">
        <v>1</v>
      </c>
      <c r="M39" s="173">
        <v>3</v>
      </c>
      <c r="N39" s="173">
        <v>3</v>
      </c>
      <c r="O39" s="281">
        <v>252</v>
      </c>
      <c r="P39" s="62">
        <v>255</v>
      </c>
    </row>
    <row r="40" spans="1:16" s="22" customFormat="1" ht="23.25" customHeight="1">
      <c r="A40" s="20" t="s">
        <v>137</v>
      </c>
      <c r="B40" s="151">
        <v>19</v>
      </c>
      <c r="C40" s="151">
        <v>5</v>
      </c>
      <c r="D40" s="151">
        <v>6</v>
      </c>
      <c r="E40" s="151">
        <v>6</v>
      </c>
      <c r="F40" s="160">
        <v>2</v>
      </c>
      <c r="G40" s="166">
        <v>617</v>
      </c>
      <c r="H40" s="167">
        <v>190</v>
      </c>
      <c r="I40" s="167">
        <v>219</v>
      </c>
      <c r="J40" s="168">
        <v>208</v>
      </c>
      <c r="K40" s="166">
        <v>8</v>
      </c>
      <c r="L40" s="173">
        <v>4</v>
      </c>
      <c r="M40" s="173">
        <v>2</v>
      </c>
      <c r="N40" s="173">
        <v>2</v>
      </c>
      <c r="O40" s="281">
        <v>307</v>
      </c>
      <c r="P40" s="62">
        <v>310</v>
      </c>
    </row>
    <row r="41" spans="1:16" s="22" customFormat="1" ht="23.25" customHeight="1">
      <c r="A41" s="20" t="s">
        <v>215</v>
      </c>
      <c r="B41" s="151">
        <v>9</v>
      </c>
      <c r="C41" s="151">
        <v>3</v>
      </c>
      <c r="D41" s="151">
        <v>2</v>
      </c>
      <c r="E41" s="151">
        <v>3</v>
      </c>
      <c r="F41" s="160">
        <v>1</v>
      </c>
      <c r="G41" s="166">
        <v>252</v>
      </c>
      <c r="H41" s="167">
        <v>82</v>
      </c>
      <c r="I41" s="167">
        <v>79</v>
      </c>
      <c r="J41" s="168">
        <v>91</v>
      </c>
      <c r="K41" s="166">
        <v>2</v>
      </c>
      <c r="L41" s="173">
        <v>1</v>
      </c>
      <c r="M41" s="173"/>
      <c r="N41" s="173">
        <v>1</v>
      </c>
      <c r="O41" s="281">
        <v>144</v>
      </c>
      <c r="P41" s="62">
        <v>108</v>
      </c>
    </row>
    <row r="42" spans="1:16" s="22" customFormat="1" ht="23.25" customHeight="1">
      <c r="A42" s="20" t="s">
        <v>216</v>
      </c>
      <c r="B42" s="151">
        <v>14</v>
      </c>
      <c r="C42" s="151">
        <v>4</v>
      </c>
      <c r="D42" s="151">
        <v>4</v>
      </c>
      <c r="E42" s="151">
        <v>5</v>
      </c>
      <c r="F42" s="160">
        <v>1</v>
      </c>
      <c r="G42" s="166">
        <v>461</v>
      </c>
      <c r="H42" s="167">
        <v>145</v>
      </c>
      <c r="I42" s="167">
        <v>151</v>
      </c>
      <c r="J42" s="168">
        <v>165</v>
      </c>
      <c r="K42" s="166">
        <v>3</v>
      </c>
      <c r="L42" s="173">
        <v>1</v>
      </c>
      <c r="M42" s="173">
        <v>1</v>
      </c>
      <c r="N42" s="173">
        <v>1</v>
      </c>
      <c r="O42" s="281">
        <v>206</v>
      </c>
      <c r="P42" s="62">
        <v>255</v>
      </c>
    </row>
    <row r="43" spans="1:16" s="22" customFormat="1" ht="23.25" customHeight="1">
      <c r="A43" s="20" t="s">
        <v>217</v>
      </c>
      <c r="B43" s="151">
        <v>11</v>
      </c>
      <c r="C43" s="151">
        <v>3</v>
      </c>
      <c r="D43" s="151">
        <v>3</v>
      </c>
      <c r="E43" s="151">
        <v>3</v>
      </c>
      <c r="F43" s="160">
        <v>2</v>
      </c>
      <c r="G43" s="166">
        <v>346</v>
      </c>
      <c r="H43" s="167">
        <v>121</v>
      </c>
      <c r="I43" s="167">
        <v>122</v>
      </c>
      <c r="J43" s="168">
        <v>103</v>
      </c>
      <c r="K43" s="166">
        <v>6</v>
      </c>
      <c r="L43" s="173">
        <v>1</v>
      </c>
      <c r="M43" s="173">
        <v>3</v>
      </c>
      <c r="N43" s="173">
        <v>2</v>
      </c>
      <c r="O43" s="281">
        <v>177</v>
      </c>
      <c r="P43" s="62">
        <v>169</v>
      </c>
    </row>
    <row r="44" spans="1:16" s="22" customFormat="1" ht="23.25" customHeight="1">
      <c r="A44" s="20" t="s">
        <v>218</v>
      </c>
      <c r="B44" s="151">
        <v>13</v>
      </c>
      <c r="C44" s="151">
        <v>3</v>
      </c>
      <c r="D44" s="151">
        <v>4</v>
      </c>
      <c r="E44" s="151">
        <v>4</v>
      </c>
      <c r="F44" s="160">
        <v>2</v>
      </c>
      <c r="G44" s="166">
        <v>379</v>
      </c>
      <c r="H44" s="167">
        <v>120</v>
      </c>
      <c r="I44" s="167">
        <v>130</v>
      </c>
      <c r="J44" s="168">
        <v>129</v>
      </c>
      <c r="K44" s="166">
        <v>4</v>
      </c>
      <c r="L44" s="173"/>
      <c r="M44" s="173">
        <v>1</v>
      </c>
      <c r="N44" s="173">
        <v>3</v>
      </c>
      <c r="O44" s="281">
        <v>210</v>
      </c>
      <c r="P44" s="62">
        <v>169</v>
      </c>
    </row>
    <row r="45" spans="1:16" s="22" customFormat="1" ht="23.25" customHeight="1">
      <c r="A45" s="20" t="s">
        <v>219</v>
      </c>
      <c r="B45" s="151">
        <v>7</v>
      </c>
      <c r="C45" s="151">
        <v>2</v>
      </c>
      <c r="D45" s="151">
        <v>2</v>
      </c>
      <c r="E45" s="151">
        <v>2</v>
      </c>
      <c r="F45" s="160">
        <v>1</v>
      </c>
      <c r="G45" s="166">
        <v>181</v>
      </c>
      <c r="H45" s="167">
        <v>60</v>
      </c>
      <c r="I45" s="167">
        <v>58</v>
      </c>
      <c r="J45" s="168">
        <v>63</v>
      </c>
      <c r="K45" s="166">
        <v>2</v>
      </c>
      <c r="L45" s="173"/>
      <c r="M45" s="173">
        <v>1</v>
      </c>
      <c r="N45" s="173">
        <v>1</v>
      </c>
      <c r="O45" s="281">
        <v>90</v>
      </c>
      <c r="P45" s="62">
        <v>91</v>
      </c>
    </row>
    <row r="46" spans="1:16" s="22" customFormat="1" ht="23.25" customHeight="1">
      <c r="A46" s="20" t="s">
        <v>220</v>
      </c>
      <c r="B46" s="151">
        <v>18</v>
      </c>
      <c r="C46" s="151">
        <v>5</v>
      </c>
      <c r="D46" s="151">
        <v>6</v>
      </c>
      <c r="E46" s="151">
        <v>6</v>
      </c>
      <c r="F46" s="160">
        <v>1</v>
      </c>
      <c r="G46" s="166">
        <v>591</v>
      </c>
      <c r="H46" s="167">
        <v>175</v>
      </c>
      <c r="I46" s="167">
        <v>215</v>
      </c>
      <c r="J46" s="168">
        <v>201</v>
      </c>
      <c r="K46" s="166">
        <v>2</v>
      </c>
      <c r="L46" s="173">
        <v>1</v>
      </c>
      <c r="M46" s="173">
        <v>1</v>
      </c>
      <c r="N46" s="173"/>
      <c r="O46" s="281">
        <v>295</v>
      </c>
      <c r="P46" s="62">
        <v>296</v>
      </c>
    </row>
    <row r="47" spans="1:16" s="22" customFormat="1" ht="23.25" customHeight="1">
      <c r="A47" s="20" t="s">
        <v>221</v>
      </c>
      <c r="B47" s="151">
        <v>24</v>
      </c>
      <c r="C47" s="151">
        <v>7</v>
      </c>
      <c r="D47" s="151">
        <v>8</v>
      </c>
      <c r="E47" s="151">
        <v>7</v>
      </c>
      <c r="F47" s="160">
        <v>2</v>
      </c>
      <c r="G47" s="166">
        <v>819</v>
      </c>
      <c r="H47" s="167">
        <v>270</v>
      </c>
      <c r="I47" s="167">
        <v>297</v>
      </c>
      <c r="J47" s="168">
        <v>252</v>
      </c>
      <c r="K47" s="166">
        <v>7</v>
      </c>
      <c r="L47" s="173">
        <v>3</v>
      </c>
      <c r="M47" s="173">
        <v>3</v>
      </c>
      <c r="N47" s="173">
        <v>1</v>
      </c>
      <c r="O47" s="281">
        <v>443</v>
      </c>
      <c r="P47" s="62">
        <v>376</v>
      </c>
    </row>
    <row r="48" spans="1:16" s="22" customFormat="1" ht="23.25" customHeight="1">
      <c r="A48" s="20" t="s">
        <v>222</v>
      </c>
      <c r="B48" s="151">
        <v>16</v>
      </c>
      <c r="C48" s="151">
        <v>5</v>
      </c>
      <c r="D48" s="151">
        <v>5</v>
      </c>
      <c r="E48" s="151">
        <v>5</v>
      </c>
      <c r="F48" s="160">
        <v>1</v>
      </c>
      <c r="G48" s="166">
        <v>525</v>
      </c>
      <c r="H48" s="167">
        <v>187</v>
      </c>
      <c r="I48" s="167">
        <v>169</v>
      </c>
      <c r="J48" s="168">
        <v>169</v>
      </c>
      <c r="K48" s="166">
        <v>5</v>
      </c>
      <c r="L48" s="173"/>
      <c r="M48" s="173">
        <v>3</v>
      </c>
      <c r="N48" s="173">
        <v>2</v>
      </c>
      <c r="O48" s="281">
        <v>286</v>
      </c>
      <c r="P48" s="62">
        <v>239</v>
      </c>
    </row>
    <row r="49" spans="1:16" s="22" customFormat="1" ht="23.25" customHeight="1">
      <c r="A49" s="20" t="s">
        <v>223</v>
      </c>
      <c r="B49" s="151">
        <v>10</v>
      </c>
      <c r="C49" s="151">
        <v>3</v>
      </c>
      <c r="D49" s="151">
        <v>3</v>
      </c>
      <c r="E49" s="151">
        <v>3</v>
      </c>
      <c r="F49" s="160">
        <v>1</v>
      </c>
      <c r="G49" s="166">
        <v>333</v>
      </c>
      <c r="H49" s="167">
        <v>109</v>
      </c>
      <c r="I49" s="167">
        <v>118</v>
      </c>
      <c r="J49" s="168">
        <v>106</v>
      </c>
      <c r="K49" s="166">
        <v>2</v>
      </c>
      <c r="L49" s="173">
        <v>1</v>
      </c>
      <c r="M49" s="173"/>
      <c r="N49" s="173">
        <v>1</v>
      </c>
      <c r="O49" s="281">
        <v>184</v>
      </c>
      <c r="P49" s="62">
        <v>149</v>
      </c>
    </row>
    <row r="50" spans="1:16" s="22" customFormat="1" ht="23.25" customHeight="1">
      <c r="A50" s="20" t="s">
        <v>224</v>
      </c>
      <c r="B50" s="151">
        <v>6</v>
      </c>
      <c r="C50" s="151">
        <v>2</v>
      </c>
      <c r="D50" s="151">
        <v>2</v>
      </c>
      <c r="E50" s="151">
        <v>2</v>
      </c>
      <c r="F50" s="160"/>
      <c r="G50" s="166">
        <v>172</v>
      </c>
      <c r="H50" s="167">
        <v>56</v>
      </c>
      <c r="I50" s="167">
        <v>46</v>
      </c>
      <c r="J50" s="168">
        <v>70</v>
      </c>
      <c r="K50" s="166">
        <v>0</v>
      </c>
      <c r="L50" s="173"/>
      <c r="M50" s="173"/>
      <c r="N50" s="173"/>
      <c r="O50" s="281">
        <v>103</v>
      </c>
      <c r="P50" s="62">
        <v>69</v>
      </c>
    </row>
    <row r="51" spans="1:16" s="22" customFormat="1" ht="23.25" customHeight="1">
      <c r="A51" s="20" t="s">
        <v>225</v>
      </c>
      <c r="B51" s="151">
        <v>22</v>
      </c>
      <c r="C51" s="151">
        <v>7</v>
      </c>
      <c r="D51" s="151">
        <v>6</v>
      </c>
      <c r="E51" s="151">
        <v>7</v>
      </c>
      <c r="F51" s="160">
        <v>2</v>
      </c>
      <c r="G51" s="166">
        <v>723</v>
      </c>
      <c r="H51" s="167">
        <v>244</v>
      </c>
      <c r="I51" s="167">
        <v>220</v>
      </c>
      <c r="J51" s="168">
        <v>259</v>
      </c>
      <c r="K51" s="166">
        <v>8</v>
      </c>
      <c r="L51" s="173">
        <v>2</v>
      </c>
      <c r="M51" s="173">
        <v>5</v>
      </c>
      <c r="N51" s="173">
        <v>1</v>
      </c>
      <c r="O51" s="281">
        <v>352</v>
      </c>
      <c r="P51" s="62">
        <v>371</v>
      </c>
    </row>
    <row r="52" spans="1:16" s="22" customFormat="1" ht="23.25" customHeight="1">
      <c r="A52" s="20" t="s">
        <v>226</v>
      </c>
      <c r="B52" s="151">
        <v>4</v>
      </c>
      <c r="C52" s="151">
        <v>1</v>
      </c>
      <c r="D52" s="151">
        <v>1</v>
      </c>
      <c r="E52" s="151">
        <v>1</v>
      </c>
      <c r="F52" s="160">
        <v>1</v>
      </c>
      <c r="G52" s="172">
        <v>56</v>
      </c>
      <c r="H52" s="167">
        <v>16</v>
      </c>
      <c r="I52" s="167">
        <v>21</v>
      </c>
      <c r="J52" s="168">
        <v>19</v>
      </c>
      <c r="K52" s="166">
        <v>1</v>
      </c>
      <c r="L52" s="173">
        <v>1</v>
      </c>
      <c r="M52" s="173"/>
      <c r="N52" s="173"/>
      <c r="O52" s="281">
        <v>32</v>
      </c>
      <c r="P52" s="62">
        <v>24</v>
      </c>
    </row>
    <row r="53" spans="1:16" s="22" customFormat="1" ht="23.25" customHeight="1">
      <c r="A53" s="20" t="s">
        <v>227</v>
      </c>
      <c r="B53" s="151">
        <v>3</v>
      </c>
      <c r="C53" s="151">
        <v>1</v>
      </c>
      <c r="D53" s="151">
        <v>1</v>
      </c>
      <c r="E53" s="151">
        <v>1</v>
      </c>
      <c r="F53" s="160">
        <v>0</v>
      </c>
      <c r="G53" s="166">
        <v>31</v>
      </c>
      <c r="H53" s="167">
        <v>8</v>
      </c>
      <c r="I53" s="167">
        <v>11</v>
      </c>
      <c r="J53" s="168">
        <v>12</v>
      </c>
      <c r="K53" s="166">
        <v>0</v>
      </c>
      <c r="L53" s="173"/>
      <c r="M53" s="173"/>
      <c r="N53" s="173"/>
      <c r="O53" s="281">
        <v>15</v>
      </c>
      <c r="P53" s="62">
        <v>16</v>
      </c>
    </row>
    <row r="54" spans="1:16" s="22" customFormat="1" ht="23.25" customHeight="1">
      <c r="A54" s="20" t="s">
        <v>228</v>
      </c>
      <c r="B54" s="151">
        <v>4</v>
      </c>
      <c r="C54" s="151">
        <v>1</v>
      </c>
      <c r="D54" s="151">
        <v>1</v>
      </c>
      <c r="E54" s="151">
        <v>1</v>
      </c>
      <c r="F54" s="160">
        <v>1</v>
      </c>
      <c r="G54" s="166">
        <v>84</v>
      </c>
      <c r="H54" s="167">
        <v>26</v>
      </c>
      <c r="I54" s="167">
        <v>28</v>
      </c>
      <c r="J54" s="168">
        <v>30</v>
      </c>
      <c r="K54" s="166">
        <v>2</v>
      </c>
      <c r="L54" s="173">
        <v>1</v>
      </c>
      <c r="M54" s="173"/>
      <c r="N54" s="173">
        <v>1</v>
      </c>
      <c r="O54" s="281">
        <v>34</v>
      </c>
      <c r="P54" s="62">
        <v>50</v>
      </c>
    </row>
    <row r="55" spans="1:16" s="150" customFormat="1" ht="23.25" customHeight="1">
      <c r="A55" s="146" t="s">
        <v>27</v>
      </c>
      <c r="B55" s="147">
        <v>69</v>
      </c>
      <c r="C55" s="147">
        <v>21</v>
      </c>
      <c r="D55" s="147">
        <v>20</v>
      </c>
      <c r="E55" s="147">
        <v>20</v>
      </c>
      <c r="F55" s="147">
        <v>8</v>
      </c>
      <c r="G55" s="149">
        <v>2041</v>
      </c>
      <c r="H55" s="156">
        <v>701</v>
      </c>
      <c r="I55" s="156">
        <v>670</v>
      </c>
      <c r="J55" s="165">
        <v>670</v>
      </c>
      <c r="K55" s="149">
        <v>19</v>
      </c>
      <c r="L55" s="156">
        <v>6</v>
      </c>
      <c r="M55" s="156">
        <v>4</v>
      </c>
      <c r="N55" s="156">
        <v>9</v>
      </c>
      <c r="O55" s="149">
        <v>1058</v>
      </c>
      <c r="P55" s="363">
        <v>983</v>
      </c>
    </row>
    <row r="56" spans="1:16" s="22" customFormat="1" ht="23.25" customHeight="1">
      <c r="A56" s="20" t="s">
        <v>229</v>
      </c>
      <c r="B56" s="151">
        <v>11</v>
      </c>
      <c r="C56" s="151">
        <v>3</v>
      </c>
      <c r="D56" s="151">
        <v>3</v>
      </c>
      <c r="E56" s="151">
        <v>3</v>
      </c>
      <c r="F56" s="160">
        <v>2</v>
      </c>
      <c r="G56" s="166">
        <v>318</v>
      </c>
      <c r="H56" s="167">
        <v>104</v>
      </c>
      <c r="I56" s="167">
        <v>96</v>
      </c>
      <c r="J56" s="168">
        <v>118</v>
      </c>
      <c r="K56" s="166">
        <v>3</v>
      </c>
      <c r="L56" s="173"/>
      <c r="M56" s="173"/>
      <c r="N56" s="173">
        <v>3</v>
      </c>
      <c r="O56" s="281">
        <v>164</v>
      </c>
      <c r="P56" s="62">
        <v>154</v>
      </c>
    </row>
    <row r="57" spans="1:16" s="22" customFormat="1" ht="23.25" customHeight="1">
      <c r="A57" s="20" t="s">
        <v>230</v>
      </c>
      <c r="B57" s="151">
        <v>11</v>
      </c>
      <c r="C57" s="151">
        <v>3</v>
      </c>
      <c r="D57" s="151">
        <v>3</v>
      </c>
      <c r="E57" s="151">
        <v>4</v>
      </c>
      <c r="F57" s="160">
        <v>1</v>
      </c>
      <c r="G57" s="166">
        <v>355</v>
      </c>
      <c r="H57" s="167">
        <v>120</v>
      </c>
      <c r="I57" s="167">
        <v>105</v>
      </c>
      <c r="J57" s="168">
        <v>130</v>
      </c>
      <c r="K57" s="166">
        <v>3</v>
      </c>
      <c r="L57" s="173"/>
      <c r="M57" s="173"/>
      <c r="N57" s="173">
        <v>3</v>
      </c>
      <c r="O57" s="281">
        <v>165</v>
      </c>
      <c r="P57" s="62">
        <v>190</v>
      </c>
    </row>
    <row r="58" spans="1:16" s="22" customFormat="1" ht="23.25" customHeight="1">
      <c r="A58" s="20" t="s">
        <v>28</v>
      </c>
      <c r="B58" s="151">
        <v>3</v>
      </c>
      <c r="C58" s="151">
        <v>1</v>
      </c>
      <c r="D58" s="151">
        <v>1</v>
      </c>
      <c r="E58" s="151">
        <v>1</v>
      </c>
      <c r="F58" s="160">
        <v>0</v>
      </c>
      <c r="G58" s="166">
        <v>48</v>
      </c>
      <c r="H58" s="167">
        <v>19</v>
      </c>
      <c r="I58" s="167">
        <v>14</v>
      </c>
      <c r="J58" s="168">
        <v>15</v>
      </c>
      <c r="K58" s="166">
        <v>0</v>
      </c>
      <c r="L58" s="173"/>
      <c r="M58" s="173"/>
      <c r="N58" s="173"/>
      <c r="O58" s="281">
        <v>12</v>
      </c>
      <c r="P58" s="62">
        <v>36</v>
      </c>
    </row>
    <row r="59" spans="1:16" s="22" customFormat="1" ht="23.25" customHeight="1">
      <c r="A59" s="20" t="s">
        <v>231</v>
      </c>
      <c r="B59" s="151">
        <v>15</v>
      </c>
      <c r="C59" s="151">
        <v>5</v>
      </c>
      <c r="D59" s="151">
        <v>5</v>
      </c>
      <c r="E59" s="151">
        <v>4</v>
      </c>
      <c r="F59" s="160">
        <v>1</v>
      </c>
      <c r="G59" s="166">
        <v>479</v>
      </c>
      <c r="H59" s="167">
        <v>173</v>
      </c>
      <c r="I59" s="167">
        <v>165</v>
      </c>
      <c r="J59" s="168">
        <v>141</v>
      </c>
      <c r="K59" s="166">
        <v>2</v>
      </c>
      <c r="L59" s="173">
        <v>2</v>
      </c>
      <c r="M59" s="173"/>
      <c r="N59" s="173"/>
      <c r="O59" s="281">
        <v>246</v>
      </c>
      <c r="P59" s="62">
        <v>233</v>
      </c>
    </row>
    <row r="60" spans="1:16" s="22" customFormat="1" ht="23.25" customHeight="1">
      <c r="A60" s="20" t="s">
        <v>232</v>
      </c>
      <c r="B60" s="151">
        <v>10</v>
      </c>
      <c r="C60" s="151">
        <v>3</v>
      </c>
      <c r="D60" s="151">
        <v>3</v>
      </c>
      <c r="E60" s="151">
        <v>3</v>
      </c>
      <c r="F60" s="160">
        <v>1</v>
      </c>
      <c r="G60" s="166">
        <v>305</v>
      </c>
      <c r="H60" s="167">
        <v>94</v>
      </c>
      <c r="I60" s="167">
        <v>108</v>
      </c>
      <c r="J60" s="168">
        <v>103</v>
      </c>
      <c r="K60" s="166">
        <v>2</v>
      </c>
      <c r="L60" s="173">
        <v>1</v>
      </c>
      <c r="M60" s="173"/>
      <c r="N60" s="173">
        <v>1</v>
      </c>
      <c r="O60" s="281">
        <v>175</v>
      </c>
      <c r="P60" s="62">
        <v>130</v>
      </c>
    </row>
    <row r="61" spans="1:16" s="22" customFormat="1" ht="23.25" customHeight="1">
      <c r="A61" s="20" t="s">
        <v>233</v>
      </c>
      <c r="B61" s="151">
        <v>12</v>
      </c>
      <c r="C61" s="151">
        <v>4</v>
      </c>
      <c r="D61" s="151">
        <v>3</v>
      </c>
      <c r="E61" s="151">
        <v>3</v>
      </c>
      <c r="F61" s="160">
        <v>2</v>
      </c>
      <c r="G61" s="166">
        <v>354</v>
      </c>
      <c r="H61" s="167">
        <v>130</v>
      </c>
      <c r="I61" s="167">
        <v>122</v>
      </c>
      <c r="J61" s="168">
        <v>102</v>
      </c>
      <c r="K61" s="166">
        <v>4</v>
      </c>
      <c r="L61" s="173">
        <v>1</v>
      </c>
      <c r="M61" s="173">
        <v>2</v>
      </c>
      <c r="N61" s="173">
        <v>1</v>
      </c>
      <c r="O61" s="281">
        <v>195</v>
      </c>
      <c r="P61" s="62">
        <v>159</v>
      </c>
    </row>
    <row r="62" spans="1:16" s="22" customFormat="1" ht="23.25" customHeight="1">
      <c r="A62" s="20" t="s">
        <v>234</v>
      </c>
      <c r="B62" s="151">
        <v>7</v>
      </c>
      <c r="C62" s="151">
        <v>2</v>
      </c>
      <c r="D62" s="151">
        <v>2</v>
      </c>
      <c r="E62" s="151">
        <v>2</v>
      </c>
      <c r="F62" s="160">
        <v>1</v>
      </c>
      <c r="G62" s="166">
        <v>182</v>
      </c>
      <c r="H62" s="167">
        <v>61</v>
      </c>
      <c r="I62" s="167">
        <v>60</v>
      </c>
      <c r="J62" s="168">
        <v>61</v>
      </c>
      <c r="K62" s="166">
        <v>5</v>
      </c>
      <c r="L62" s="173">
        <v>2</v>
      </c>
      <c r="M62" s="173">
        <v>2</v>
      </c>
      <c r="N62" s="173">
        <v>1</v>
      </c>
      <c r="O62" s="281">
        <v>101</v>
      </c>
      <c r="P62" s="62">
        <v>81</v>
      </c>
    </row>
    <row r="63" spans="1:16" s="150" customFormat="1" ht="23.25" customHeight="1">
      <c r="A63" s="146" t="s">
        <v>29</v>
      </c>
      <c r="B63" s="147">
        <v>133</v>
      </c>
      <c r="C63" s="147">
        <v>38</v>
      </c>
      <c r="D63" s="147">
        <v>42</v>
      </c>
      <c r="E63" s="147">
        <v>43</v>
      </c>
      <c r="F63" s="147">
        <v>10</v>
      </c>
      <c r="G63" s="149">
        <v>4184</v>
      </c>
      <c r="H63" s="156">
        <v>1290</v>
      </c>
      <c r="I63" s="156">
        <v>1403</v>
      </c>
      <c r="J63" s="165">
        <v>1491</v>
      </c>
      <c r="K63" s="149">
        <v>32</v>
      </c>
      <c r="L63" s="156">
        <v>7</v>
      </c>
      <c r="M63" s="156">
        <v>10</v>
      </c>
      <c r="N63" s="156">
        <v>15</v>
      </c>
      <c r="O63" s="149">
        <v>2137</v>
      </c>
      <c r="P63" s="363">
        <v>2047</v>
      </c>
    </row>
    <row r="64" spans="1:16" s="22" customFormat="1" ht="23.25" customHeight="1">
      <c r="A64" s="20" t="s">
        <v>235</v>
      </c>
      <c r="B64" s="151">
        <v>10</v>
      </c>
      <c r="C64" s="151">
        <v>3</v>
      </c>
      <c r="D64" s="151">
        <v>3</v>
      </c>
      <c r="E64" s="151">
        <v>3</v>
      </c>
      <c r="F64" s="160">
        <v>1</v>
      </c>
      <c r="G64" s="166">
        <v>317</v>
      </c>
      <c r="H64" s="167">
        <v>110</v>
      </c>
      <c r="I64" s="167">
        <v>96</v>
      </c>
      <c r="J64" s="168">
        <v>111</v>
      </c>
      <c r="K64" s="166">
        <v>5</v>
      </c>
      <c r="L64" s="173"/>
      <c r="M64" s="173">
        <v>1</v>
      </c>
      <c r="N64" s="173">
        <v>4</v>
      </c>
      <c r="O64" s="281">
        <v>162</v>
      </c>
      <c r="P64" s="62">
        <v>155</v>
      </c>
    </row>
    <row r="65" spans="1:16" s="22" customFormat="1" ht="23.25" customHeight="1">
      <c r="A65" s="20" t="s">
        <v>236</v>
      </c>
      <c r="B65" s="151">
        <v>14</v>
      </c>
      <c r="C65" s="151">
        <v>4</v>
      </c>
      <c r="D65" s="151">
        <v>5</v>
      </c>
      <c r="E65" s="151">
        <v>4</v>
      </c>
      <c r="F65" s="160">
        <v>1</v>
      </c>
      <c r="G65" s="166">
        <v>443</v>
      </c>
      <c r="H65" s="167">
        <v>133</v>
      </c>
      <c r="I65" s="167">
        <v>162</v>
      </c>
      <c r="J65" s="168">
        <v>148</v>
      </c>
      <c r="K65" s="166">
        <v>4</v>
      </c>
      <c r="L65" s="173">
        <v>2</v>
      </c>
      <c r="M65" s="173">
        <v>1</v>
      </c>
      <c r="N65" s="173">
        <v>1</v>
      </c>
      <c r="O65" s="281">
        <v>230</v>
      </c>
      <c r="P65" s="62">
        <v>213</v>
      </c>
    </row>
    <row r="66" spans="1:16" s="22" customFormat="1" ht="23.25" customHeight="1">
      <c r="A66" s="20" t="s">
        <v>237</v>
      </c>
      <c r="B66" s="151">
        <v>12</v>
      </c>
      <c r="C66" s="151">
        <v>4</v>
      </c>
      <c r="D66" s="151">
        <v>4</v>
      </c>
      <c r="E66" s="151">
        <v>4</v>
      </c>
      <c r="F66" s="160">
        <v>0</v>
      </c>
      <c r="G66" s="166">
        <v>379</v>
      </c>
      <c r="H66" s="167">
        <v>130</v>
      </c>
      <c r="I66" s="167">
        <v>125</v>
      </c>
      <c r="J66" s="168">
        <v>124</v>
      </c>
      <c r="K66" s="166">
        <v>0</v>
      </c>
      <c r="L66" s="173"/>
      <c r="M66" s="173"/>
      <c r="N66" s="173"/>
      <c r="O66" s="281">
        <v>191</v>
      </c>
      <c r="P66" s="62">
        <v>188</v>
      </c>
    </row>
    <row r="67" spans="1:16" s="22" customFormat="1" ht="23.25" customHeight="1">
      <c r="A67" s="20" t="s">
        <v>238</v>
      </c>
      <c r="B67" s="151">
        <v>13</v>
      </c>
      <c r="C67" s="151">
        <v>4</v>
      </c>
      <c r="D67" s="151">
        <v>4</v>
      </c>
      <c r="E67" s="151">
        <v>4</v>
      </c>
      <c r="F67" s="160">
        <v>1</v>
      </c>
      <c r="G67" s="166">
        <v>433</v>
      </c>
      <c r="H67" s="167">
        <v>132</v>
      </c>
      <c r="I67" s="167">
        <v>148</v>
      </c>
      <c r="J67" s="168">
        <v>153</v>
      </c>
      <c r="K67" s="166">
        <v>2</v>
      </c>
      <c r="L67" s="173"/>
      <c r="M67" s="173"/>
      <c r="N67" s="173">
        <v>2</v>
      </c>
      <c r="O67" s="281">
        <v>227</v>
      </c>
      <c r="P67" s="62">
        <v>206</v>
      </c>
    </row>
    <row r="68" spans="1:16" s="22" customFormat="1" ht="23.25" customHeight="1">
      <c r="A68" s="20" t="s">
        <v>239</v>
      </c>
      <c r="B68" s="151">
        <v>13</v>
      </c>
      <c r="C68" s="151">
        <v>4</v>
      </c>
      <c r="D68" s="151">
        <v>4</v>
      </c>
      <c r="E68" s="151">
        <v>4</v>
      </c>
      <c r="F68" s="160">
        <v>1</v>
      </c>
      <c r="G68" s="166">
        <v>372</v>
      </c>
      <c r="H68" s="167">
        <v>122</v>
      </c>
      <c r="I68" s="167">
        <v>124</v>
      </c>
      <c r="J68" s="168">
        <v>126</v>
      </c>
      <c r="K68" s="166">
        <v>5</v>
      </c>
      <c r="L68" s="173">
        <v>1</v>
      </c>
      <c r="M68" s="173">
        <v>2</v>
      </c>
      <c r="N68" s="173">
        <v>2</v>
      </c>
      <c r="O68" s="281">
        <v>210</v>
      </c>
      <c r="P68" s="62">
        <v>162</v>
      </c>
    </row>
    <row r="69" spans="1:16" s="22" customFormat="1" ht="23.25" customHeight="1">
      <c r="A69" s="20" t="s">
        <v>240</v>
      </c>
      <c r="B69" s="151">
        <v>13</v>
      </c>
      <c r="C69" s="151">
        <v>3</v>
      </c>
      <c r="D69" s="151">
        <v>4</v>
      </c>
      <c r="E69" s="151">
        <v>5</v>
      </c>
      <c r="F69" s="160">
        <v>1</v>
      </c>
      <c r="G69" s="166">
        <v>435</v>
      </c>
      <c r="H69" s="167">
        <v>120</v>
      </c>
      <c r="I69" s="167">
        <v>149</v>
      </c>
      <c r="J69" s="168">
        <v>166</v>
      </c>
      <c r="K69" s="166">
        <v>4</v>
      </c>
      <c r="L69" s="173">
        <v>2</v>
      </c>
      <c r="M69" s="173"/>
      <c r="N69" s="173">
        <v>2</v>
      </c>
      <c r="O69" s="281">
        <v>212</v>
      </c>
      <c r="P69" s="62">
        <v>223</v>
      </c>
    </row>
    <row r="70" spans="1:16" s="22" customFormat="1" ht="23.25" customHeight="1">
      <c r="A70" s="20" t="s">
        <v>241</v>
      </c>
      <c r="B70" s="151">
        <v>16</v>
      </c>
      <c r="C70" s="151">
        <v>4</v>
      </c>
      <c r="D70" s="151">
        <v>5</v>
      </c>
      <c r="E70" s="151">
        <v>6</v>
      </c>
      <c r="F70" s="160">
        <v>1</v>
      </c>
      <c r="G70" s="166">
        <v>545</v>
      </c>
      <c r="H70" s="167">
        <v>150</v>
      </c>
      <c r="I70" s="167">
        <v>184</v>
      </c>
      <c r="J70" s="168">
        <v>211</v>
      </c>
      <c r="K70" s="166">
        <v>1</v>
      </c>
      <c r="L70" s="173">
        <v>1</v>
      </c>
      <c r="M70" s="173"/>
      <c r="N70" s="173"/>
      <c r="O70" s="281">
        <v>268</v>
      </c>
      <c r="P70" s="62">
        <v>277</v>
      </c>
    </row>
    <row r="71" spans="1:16" s="22" customFormat="1" ht="23.25" customHeight="1">
      <c r="A71" s="20" t="s">
        <v>242</v>
      </c>
      <c r="B71" s="151">
        <v>10</v>
      </c>
      <c r="C71" s="151">
        <v>3</v>
      </c>
      <c r="D71" s="151">
        <v>3</v>
      </c>
      <c r="E71" s="151">
        <v>3</v>
      </c>
      <c r="F71" s="160">
        <v>1</v>
      </c>
      <c r="G71" s="166">
        <v>298</v>
      </c>
      <c r="H71" s="167">
        <v>93</v>
      </c>
      <c r="I71" s="167">
        <v>93</v>
      </c>
      <c r="J71" s="168">
        <v>112</v>
      </c>
      <c r="K71" s="166">
        <v>2</v>
      </c>
      <c r="L71" s="173">
        <v>1</v>
      </c>
      <c r="M71" s="173">
        <v>1</v>
      </c>
      <c r="N71" s="173"/>
      <c r="O71" s="281">
        <v>139</v>
      </c>
      <c r="P71" s="62">
        <v>159</v>
      </c>
    </row>
    <row r="72" spans="1:16" s="22" customFormat="1" ht="23.25" customHeight="1">
      <c r="A72" s="20" t="s">
        <v>243</v>
      </c>
      <c r="B72" s="151">
        <v>12</v>
      </c>
      <c r="C72" s="151">
        <v>3</v>
      </c>
      <c r="D72" s="151">
        <v>4</v>
      </c>
      <c r="E72" s="151">
        <v>4</v>
      </c>
      <c r="F72" s="160">
        <v>1</v>
      </c>
      <c r="G72" s="166">
        <v>393</v>
      </c>
      <c r="H72" s="167">
        <v>115</v>
      </c>
      <c r="I72" s="167">
        <v>125</v>
      </c>
      <c r="J72" s="168">
        <v>153</v>
      </c>
      <c r="K72" s="166">
        <v>3</v>
      </c>
      <c r="L72" s="173"/>
      <c r="M72" s="173">
        <v>2</v>
      </c>
      <c r="N72" s="173">
        <v>1</v>
      </c>
      <c r="O72" s="281">
        <v>206</v>
      </c>
      <c r="P72" s="62">
        <v>187</v>
      </c>
    </row>
    <row r="73" spans="1:16" s="22" customFormat="1" ht="23.25" customHeight="1">
      <c r="A73" s="20" t="s">
        <v>244</v>
      </c>
      <c r="B73" s="151">
        <v>10</v>
      </c>
      <c r="C73" s="151">
        <v>3</v>
      </c>
      <c r="D73" s="151">
        <v>3</v>
      </c>
      <c r="E73" s="151">
        <v>3</v>
      </c>
      <c r="F73" s="160">
        <v>1</v>
      </c>
      <c r="G73" s="166">
        <v>308</v>
      </c>
      <c r="H73" s="167">
        <v>94</v>
      </c>
      <c r="I73" s="167">
        <v>111</v>
      </c>
      <c r="J73" s="168">
        <v>103</v>
      </c>
      <c r="K73" s="166">
        <v>3</v>
      </c>
      <c r="L73" s="173"/>
      <c r="M73" s="173">
        <v>1</v>
      </c>
      <c r="N73" s="173">
        <v>2</v>
      </c>
      <c r="O73" s="281">
        <v>163</v>
      </c>
      <c r="P73" s="62">
        <v>145</v>
      </c>
    </row>
    <row r="74" spans="1:16" s="22" customFormat="1" ht="23.25" customHeight="1">
      <c r="A74" s="20" t="s">
        <v>245</v>
      </c>
      <c r="B74" s="151">
        <v>10</v>
      </c>
      <c r="C74" s="151">
        <v>3</v>
      </c>
      <c r="D74" s="151">
        <v>3</v>
      </c>
      <c r="E74" s="151">
        <v>3</v>
      </c>
      <c r="F74" s="160">
        <v>1</v>
      </c>
      <c r="G74" s="166">
        <v>261</v>
      </c>
      <c r="H74" s="167">
        <v>91</v>
      </c>
      <c r="I74" s="167">
        <v>86</v>
      </c>
      <c r="J74" s="168">
        <v>84</v>
      </c>
      <c r="K74" s="166">
        <v>3</v>
      </c>
      <c r="L74" s="173"/>
      <c r="M74" s="173">
        <v>2</v>
      </c>
      <c r="N74" s="173">
        <v>1</v>
      </c>
      <c r="O74" s="281">
        <v>129</v>
      </c>
      <c r="P74" s="62">
        <v>132</v>
      </c>
    </row>
    <row r="75" spans="1:16" s="150" customFormat="1" ht="23.25" customHeight="1">
      <c r="A75" s="146" t="s">
        <v>30</v>
      </c>
      <c r="B75" s="147">
        <v>169</v>
      </c>
      <c r="C75" s="147">
        <v>49</v>
      </c>
      <c r="D75" s="147">
        <v>51</v>
      </c>
      <c r="E75" s="147">
        <v>53</v>
      </c>
      <c r="F75" s="147">
        <v>16</v>
      </c>
      <c r="G75" s="149">
        <v>5521</v>
      </c>
      <c r="H75" s="156">
        <v>1808</v>
      </c>
      <c r="I75" s="156">
        <v>1771</v>
      </c>
      <c r="J75" s="165">
        <v>1942</v>
      </c>
      <c r="K75" s="149">
        <v>54</v>
      </c>
      <c r="L75" s="156">
        <v>15</v>
      </c>
      <c r="M75" s="156">
        <v>13</v>
      </c>
      <c r="N75" s="156">
        <v>26</v>
      </c>
      <c r="O75" s="149">
        <v>2890</v>
      </c>
      <c r="P75" s="363">
        <v>2631</v>
      </c>
    </row>
    <row r="76" spans="1:16" s="22" customFormat="1" ht="23.25" customHeight="1">
      <c r="A76" s="20" t="s">
        <v>246</v>
      </c>
      <c r="B76" s="151">
        <v>12</v>
      </c>
      <c r="C76" s="151">
        <v>4</v>
      </c>
      <c r="D76" s="151">
        <v>4</v>
      </c>
      <c r="E76" s="151">
        <v>4</v>
      </c>
      <c r="F76" s="160">
        <v>0</v>
      </c>
      <c r="G76" s="166">
        <v>425</v>
      </c>
      <c r="H76" s="167">
        <v>153</v>
      </c>
      <c r="I76" s="167">
        <v>123</v>
      </c>
      <c r="J76" s="168">
        <v>149</v>
      </c>
      <c r="K76" s="166">
        <v>0</v>
      </c>
      <c r="L76" s="173"/>
      <c r="M76" s="173"/>
      <c r="N76" s="173"/>
      <c r="O76" s="281">
        <v>227</v>
      </c>
      <c r="P76" s="62">
        <v>198</v>
      </c>
    </row>
    <row r="77" spans="1:16" s="22" customFormat="1" ht="23.25" customHeight="1">
      <c r="A77" s="20" t="s">
        <v>247</v>
      </c>
      <c r="B77" s="151">
        <v>20</v>
      </c>
      <c r="C77" s="151">
        <v>6</v>
      </c>
      <c r="D77" s="151">
        <v>6</v>
      </c>
      <c r="E77" s="151">
        <v>6</v>
      </c>
      <c r="F77" s="160">
        <v>2</v>
      </c>
      <c r="G77" s="166">
        <v>636</v>
      </c>
      <c r="H77" s="167">
        <v>207</v>
      </c>
      <c r="I77" s="167">
        <v>209</v>
      </c>
      <c r="J77" s="168">
        <v>220</v>
      </c>
      <c r="K77" s="166">
        <v>8</v>
      </c>
      <c r="L77" s="173">
        <v>3</v>
      </c>
      <c r="M77" s="173">
        <v>1</v>
      </c>
      <c r="N77" s="173">
        <v>4</v>
      </c>
      <c r="O77" s="281">
        <v>332</v>
      </c>
      <c r="P77" s="62">
        <v>304</v>
      </c>
    </row>
    <row r="78" spans="1:16" s="22" customFormat="1" ht="23.25" customHeight="1">
      <c r="A78" s="20" t="s">
        <v>248</v>
      </c>
      <c r="B78" s="151">
        <v>16</v>
      </c>
      <c r="C78" s="151">
        <v>4</v>
      </c>
      <c r="D78" s="151">
        <v>5</v>
      </c>
      <c r="E78" s="151">
        <v>5</v>
      </c>
      <c r="F78" s="160">
        <v>2</v>
      </c>
      <c r="G78" s="166">
        <v>500</v>
      </c>
      <c r="H78" s="167">
        <v>148</v>
      </c>
      <c r="I78" s="167">
        <v>169</v>
      </c>
      <c r="J78" s="168">
        <v>183</v>
      </c>
      <c r="K78" s="166">
        <v>5</v>
      </c>
      <c r="L78" s="173">
        <v>1</v>
      </c>
      <c r="M78" s="173"/>
      <c r="N78" s="173">
        <v>4</v>
      </c>
      <c r="O78" s="281">
        <v>249</v>
      </c>
      <c r="P78" s="62">
        <v>251</v>
      </c>
    </row>
    <row r="79" spans="1:16" s="22" customFormat="1" ht="23.25" customHeight="1">
      <c r="A79" s="20" t="s">
        <v>249</v>
      </c>
      <c r="B79" s="151">
        <v>14</v>
      </c>
      <c r="C79" s="151">
        <v>4</v>
      </c>
      <c r="D79" s="151">
        <v>5</v>
      </c>
      <c r="E79" s="151">
        <v>4</v>
      </c>
      <c r="F79" s="160">
        <v>1</v>
      </c>
      <c r="G79" s="166">
        <v>455</v>
      </c>
      <c r="H79" s="167">
        <v>141</v>
      </c>
      <c r="I79" s="167">
        <v>161</v>
      </c>
      <c r="J79" s="168">
        <v>153</v>
      </c>
      <c r="K79" s="166">
        <v>1</v>
      </c>
      <c r="L79" s="173"/>
      <c r="M79" s="173"/>
      <c r="N79" s="173">
        <v>1</v>
      </c>
      <c r="O79" s="281">
        <v>244</v>
      </c>
      <c r="P79" s="62">
        <v>211</v>
      </c>
    </row>
    <row r="80" spans="1:16" s="22" customFormat="1" ht="23.25" customHeight="1">
      <c r="A80" s="20" t="s">
        <v>250</v>
      </c>
      <c r="B80" s="151">
        <v>16</v>
      </c>
      <c r="C80" s="151">
        <v>4</v>
      </c>
      <c r="D80" s="151">
        <v>5</v>
      </c>
      <c r="E80" s="151">
        <v>5</v>
      </c>
      <c r="F80" s="160">
        <v>2</v>
      </c>
      <c r="G80" s="166">
        <v>497</v>
      </c>
      <c r="H80" s="167">
        <v>158</v>
      </c>
      <c r="I80" s="167">
        <v>165</v>
      </c>
      <c r="J80" s="168">
        <v>174</v>
      </c>
      <c r="K80" s="166">
        <v>6</v>
      </c>
      <c r="L80" s="173">
        <v>4</v>
      </c>
      <c r="M80" s="173">
        <v>1</v>
      </c>
      <c r="N80" s="173">
        <v>1</v>
      </c>
      <c r="O80" s="281">
        <v>260</v>
      </c>
      <c r="P80" s="62">
        <v>237</v>
      </c>
    </row>
    <row r="81" spans="1:16" s="22" customFormat="1" ht="23.25" customHeight="1">
      <c r="A81" s="20" t="s">
        <v>251</v>
      </c>
      <c r="B81" s="151">
        <v>19</v>
      </c>
      <c r="C81" s="151">
        <v>6</v>
      </c>
      <c r="D81" s="151">
        <v>6</v>
      </c>
      <c r="E81" s="151">
        <v>6</v>
      </c>
      <c r="F81" s="160">
        <v>1</v>
      </c>
      <c r="G81" s="166">
        <v>658</v>
      </c>
      <c r="H81" s="167">
        <v>230</v>
      </c>
      <c r="I81" s="167">
        <v>211</v>
      </c>
      <c r="J81" s="168">
        <v>217</v>
      </c>
      <c r="K81" s="166">
        <v>1</v>
      </c>
      <c r="L81" s="173">
        <v>1</v>
      </c>
      <c r="M81" s="173"/>
      <c r="N81" s="173"/>
      <c r="O81" s="281">
        <v>355</v>
      </c>
      <c r="P81" s="62">
        <v>303</v>
      </c>
    </row>
    <row r="82" spans="1:16" s="22" customFormat="1" ht="23.25" customHeight="1">
      <c r="A82" s="20" t="s">
        <v>252</v>
      </c>
      <c r="B82" s="151">
        <v>13</v>
      </c>
      <c r="C82" s="151">
        <v>4</v>
      </c>
      <c r="D82" s="151">
        <v>3</v>
      </c>
      <c r="E82" s="151">
        <v>5</v>
      </c>
      <c r="F82" s="160">
        <v>1</v>
      </c>
      <c r="G82" s="166">
        <v>406</v>
      </c>
      <c r="H82" s="167">
        <v>124</v>
      </c>
      <c r="I82" s="167">
        <v>109</v>
      </c>
      <c r="J82" s="168">
        <v>173</v>
      </c>
      <c r="K82" s="166">
        <v>2</v>
      </c>
      <c r="L82" s="173"/>
      <c r="M82" s="173">
        <v>2</v>
      </c>
      <c r="N82" s="173"/>
      <c r="O82" s="281">
        <v>192</v>
      </c>
      <c r="P82" s="62">
        <v>214</v>
      </c>
    </row>
    <row r="83" spans="1:16" s="22" customFormat="1" ht="23.25" customHeight="1">
      <c r="A83" s="20" t="s">
        <v>253</v>
      </c>
      <c r="B83" s="151">
        <v>21</v>
      </c>
      <c r="C83" s="151">
        <v>6</v>
      </c>
      <c r="D83" s="151">
        <v>6</v>
      </c>
      <c r="E83" s="151">
        <v>6</v>
      </c>
      <c r="F83" s="160">
        <v>3</v>
      </c>
      <c r="G83" s="166">
        <v>657</v>
      </c>
      <c r="H83" s="167">
        <v>217</v>
      </c>
      <c r="I83" s="167">
        <v>222</v>
      </c>
      <c r="J83" s="168">
        <v>218</v>
      </c>
      <c r="K83" s="166">
        <v>19</v>
      </c>
      <c r="L83" s="173">
        <v>3</v>
      </c>
      <c r="M83" s="173">
        <v>5</v>
      </c>
      <c r="N83" s="173">
        <v>11</v>
      </c>
      <c r="O83" s="281">
        <v>347</v>
      </c>
      <c r="P83" s="62">
        <v>310</v>
      </c>
    </row>
    <row r="84" spans="1:16" s="22" customFormat="1" ht="23.25" customHeight="1">
      <c r="A84" s="20" t="s">
        <v>254</v>
      </c>
      <c r="B84" s="151">
        <v>10</v>
      </c>
      <c r="C84" s="151">
        <v>3</v>
      </c>
      <c r="D84" s="151">
        <v>3</v>
      </c>
      <c r="E84" s="151">
        <v>3</v>
      </c>
      <c r="F84" s="160">
        <v>1</v>
      </c>
      <c r="G84" s="166">
        <v>330</v>
      </c>
      <c r="H84" s="167">
        <v>120</v>
      </c>
      <c r="I84" s="167">
        <v>104</v>
      </c>
      <c r="J84" s="168">
        <v>106</v>
      </c>
      <c r="K84" s="166">
        <v>2</v>
      </c>
      <c r="L84" s="173"/>
      <c r="M84" s="173">
        <v>1</v>
      </c>
      <c r="N84" s="173">
        <v>1</v>
      </c>
      <c r="O84" s="281">
        <v>162</v>
      </c>
      <c r="P84" s="62">
        <v>168</v>
      </c>
    </row>
    <row r="85" spans="1:16" s="22" customFormat="1" ht="23.25" customHeight="1">
      <c r="A85" s="20" t="s">
        <v>255</v>
      </c>
      <c r="B85" s="151">
        <v>17</v>
      </c>
      <c r="C85" s="151">
        <v>5</v>
      </c>
      <c r="D85" s="151">
        <v>5</v>
      </c>
      <c r="E85" s="151">
        <v>5</v>
      </c>
      <c r="F85" s="160">
        <v>2</v>
      </c>
      <c r="G85" s="166">
        <v>570</v>
      </c>
      <c r="H85" s="167">
        <v>191</v>
      </c>
      <c r="I85" s="167">
        <v>179</v>
      </c>
      <c r="J85" s="168">
        <v>200</v>
      </c>
      <c r="K85" s="166">
        <v>6</v>
      </c>
      <c r="L85" s="173">
        <v>2</v>
      </c>
      <c r="M85" s="173"/>
      <c r="N85" s="173">
        <v>4</v>
      </c>
      <c r="O85" s="281">
        <v>317</v>
      </c>
      <c r="P85" s="62">
        <v>253</v>
      </c>
    </row>
    <row r="86" spans="1:16" s="22" customFormat="1" ht="23.25" customHeight="1">
      <c r="A86" s="20" t="s">
        <v>256</v>
      </c>
      <c r="B86" s="151">
        <v>11</v>
      </c>
      <c r="C86" s="151">
        <v>3</v>
      </c>
      <c r="D86" s="151">
        <v>3</v>
      </c>
      <c r="E86" s="151">
        <v>4</v>
      </c>
      <c r="F86" s="160">
        <v>1</v>
      </c>
      <c r="G86" s="166">
        <v>387</v>
      </c>
      <c r="H86" s="167">
        <v>119</v>
      </c>
      <c r="I86" s="167">
        <v>119</v>
      </c>
      <c r="J86" s="168">
        <v>149</v>
      </c>
      <c r="K86" s="166">
        <v>4</v>
      </c>
      <c r="L86" s="173">
        <v>1</v>
      </c>
      <c r="M86" s="173">
        <v>3</v>
      </c>
      <c r="N86" s="173"/>
      <c r="O86" s="281">
        <v>205</v>
      </c>
      <c r="P86" s="62">
        <v>182</v>
      </c>
    </row>
    <row r="87" spans="1:16" s="145" customFormat="1" ht="23.25" customHeight="1">
      <c r="A87" s="153" t="s">
        <v>31</v>
      </c>
      <c r="B87" s="154">
        <v>220</v>
      </c>
      <c r="C87" s="154">
        <v>66</v>
      </c>
      <c r="D87" s="154">
        <v>67</v>
      </c>
      <c r="E87" s="154">
        <v>70</v>
      </c>
      <c r="F87" s="154">
        <v>17</v>
      </c>
      <c r="G87" s="169">
        <v>7477</v>
      </c>
      <c r="H87" s="170">
        <v>2436</v>
      </c>
      <c r="I87" s="170">
        <v>2436</v>
      </c>
      <c r="J87" s="171">
        <v>2605</v>
      </c>
      <c r="K87" s="169">
        <v>53</v>
      </c>
      <c r="L87" s="170">
        <v>20</v>
      </c>
      <c r="M87" s="170">
        <v>14</v>
      </c>
      <c r="N87" s="170">
        <v>19</v>
      </c>
      <c r="O87" s="149">
        <v>3823</v>
      </c>
      <c r="P87" s="156">
        <v>3654</v>
      </c>
    </row>
    <row r="88" spans="1:16" s="22" customFormat="1" ht="23.25" customHeight="1">
      <c r="A88" s="20" t="s">
        <v>257</v>
      </c>
      <c r="B88" s="151">
        <v>14</v>
      </c>
      <c r="C88" s="151">
        <v>5</v>
      </c>
      <c r="D88" s="151">
        <v>4</v>
      </c>
      <c r="E88" s="151">
        <v>4</v>
      </c>
      <c r="F88" s="160">
        <v>1</v>
      </c>
      <c r="G88" s="166">
        <v>458</v>
      </c>
      <c r="H88" s="167">
        <v>167</v>
      </c>
      <c r="I88" s="167">
        <v>132</v>
      </c>
      <c r="J88" s="168">
        <v>159</v>
      </c>
      <c r="K88" s="166">
        <v>1</v>
      </c>
      <c r="L88" s="173"/>
      <c r="M88" s="173">
        <v>1</v>
      </c>
      <c r="N88" s="173"/>
      <c r="O88" s="281">
        <v>236</v>
      </c>
      <c r="P88" s="62">
        <v>222</v>
      </c>
    </row>
    <row r="89" spans="1:16" s="22" customFormat="1" ht="23.25" customHeight="1">
      <c r="A89" s="20" t="s">
        <v>258</v>
      </c>
      <c r="B89" s="151">
        <v>25</v>
      </c>
      <c r="C89" s="151">
        <v>8</v>
      </c>
      <c r="D89" s="151">
        <v>8</v>
      </c>
      <c r="E89" s="151">
        <v>8</v>
      </c>
      <c r="F89" s="160">
        <v>1</v>
      </c>
      <c r="G89" s="166">
        <v>878</v>
      </c>
      <c r="H89" s="167">
        <v>289</v>
      </c>
      <c r="I89" s="167">
        <v>282</v>
      </c>
      <c r="J89" s="168">
        <v>307</v>
      </c>
      <c r="K89" s="166">
        <v>4</v>
      </c>
      <c r="L89" s="173">
        <v>2</v>
      </c>
      <c r="M89" s="173">
        <v>1</v>
      </c>
      <c r="N89" s="173">
        <v>1</v>
      </c>
      <c r="O89" s="281">
        <v>440</v>
      </c>
      <c r="P89" s="62">
        <v>438</v>
      </c>
    </row>
    <row r="90" spans="1:16" s="22" customFormat="1" ht="23.25" customHeight="1">
      <c r="A90" s="20" t="s">
        <v>259</v>
      </c>
      <c r="B90" s="151">
        <v>30</v>
      </c>
      <c r="C90" s="151">
        <v>9</v>
      </c>
      <c r="D90" s="151">
        <v>10</v>
      </c>
      <c r="E90" s="151">
        <v>9</v>
      </c>
      <c r="F90" s="160">
        <v>2</v>
      </c>
      <c r="G90" s="166">
        <v>1110</v>
      </c>
      <c r="H90" s="167">
        <v>359</v>
      </c>
      <c r="I90" s="167">
        <v>396</v>
      </c>
      <c r="J90" s="168">
        <v>355</v>
      </c>
      <c r="K90" s="166">
        <v>6</v>
      </c>
      <c r="L90" s="173">
        <v>2</v>
      </c>
      <c r="M90" s="173">
        <v>1</v>
      </c>
      <c r="N90" s="173">
        <v>3</v>
      </c>
      <c r="O90" s="281">
        <v>556</v>
      </c>
      <c r="P90" s="62">
        <v>554</v>
      </c>
    </row>
    <row r="91" spans="1:16" s="22" customFormat="1" ht="23.25" customHeight="1">
      <c r="A91" s="20" t="s">
        <v>260</v>
      </c>
      <c r="B91" s="151">
        <v>21</v>
      </c>
      <c r="C91" s="151">
        <v>6</v>
      </c>
      <c r="D91" s="151">
        <v>6</v>
      </c>
      <c r="E91" s="151">
        <v>6</v>
      </c>
      <c r="F91" s="160">
        <v>3</v>
      </c>
      <c r="G91" s="166">
        <v>713</v>
      </c>
      <c r="H91" s="167">
        <v>243</v>
      </c>
      <c r="I91" s="167">
        <v>235</v>
      </c>
      <c r="J91" s="168">
        <v>235</v>
      </c>
      <c r="K91" s="166">
        <v>11</v>
      </c>
      <c r="L91" s="173">
        <v>4</v>
      </c>
      <c r="M91" s="173">
        <v>2</v>
      </c>
      <c r="N91" s="173">
        <v>5</v>
      </c>
      <c r="O91" s="281">
        <v>369</v>
      </c>
      <c r="P91" s="62">
        <v>344</v>
      </c>
    </row>
    <row r="92" spans="1:16" s="22" customFormat="1" ht="23.25" customHeight="1">
      <c r="A92" s="20" t="s">
        <v>261</v>
      </c>
      <c r="B92" s="151">
        <v>11</v>
      </c>
      <c r="C92" s="151">
        <v>3</v>
      </c>
      <c r="D92" s="151">
        <v>3</v>
      </c>
      <c r="E92" s="151">
        <v>4</v>
      </c>
      <c r="F92" s="160">
        <v>1</v>
      </c>
      <c r="G92" s="166">
        <v>354</v>
      </c>
      <c r="H92" s="167">
        <v>110</v>
      </c>
      <c r="I92" s="167">
        <v>119</v>
      </c>
      <c r="J92" s="168">
        <v>125</v>
      </c>
      <c r="K92" s="166">
        <v>2</v>
      </c>
      <c r="L92" s="173">
        <v>1</v>
      </c>
      <c r="M92" s="173">
        <v>1</v>
      </c>
      <c r="N92" s="173"/>
      <c r="O92" s="281">
        <v>173</v>
      </c>
      <c r="P92" s="62">
        <v>181</v>
      </c>
    </row>
    <row r="93" spans="1:16" s="22" customFormat="1" ht="23.25" customHeight="1">
      <c r="A93" s="20" t="s">
        <v>262</v>
      </c>
      <c r="B93" s="151">
        <v>12</v>
      </c>
      <c r="C93" s="151">
        <v>3</v>
      </c>
      <c r="D93" s="151">
        <v>4</v>
      </c>
      <c r="E93" s="151">
        <v>4</v>
      </c>
      <c r="F93" s="160">
        <v>1</v>
      </c>
      <c r="G93" s="166">
        <v>373</v>
      </c>
      <c r="H93" s="167">
        <v>116</v>
      </c>
      <c r="I93" s="167">
        <v>124</v>
      </c>
      <c r="J93" s="168">
        <v>133</v>
      </c>
      <c r="K93" s="166">
        <v>1</v>
      </c>
      <c r="L93" s="173"/>
      <c r="M93" s="173">
        <v>1</v>
      </c>
      <c r="N93" s="173"/>
      <c r="O93" s="281">
        <v>202</v>
      </c>
      <c r="P93" s="62">
        <v>171</v>
      </c>
    </row>
    <row r="94" spans="1:16" s="22" customFormat="1" ht="23.25" customHeight="1">
      <c r="A94" s="20" t="s">
        <v>263</v>
      </c>
      <c r="B94" s="151">
        <v>13</v>
      </c>
      <c r="C94" s="151">
        <v>4</v>
      </c>
      <c r="D94" s="151">
        <v>4</v>
      </c>
      <c r="E94" s="151">
        <v>4</v>
      </c>
      <c r="F94" s="160">
        <v>1</v>
      </c>
      <c r="G94" s="166">
        <v>417</v>
      </c>
      <c r="H94" s="167">
        <v>132</v>
      </c>
      <c r="I94" s="167">
        <v>137</v>
      </c>
      <c r="J94" s="168">
        <v>148</v>
      </c>
      <c r="K94" s="166">
        <v>4</v>
      </c>
      <c r="L94" s="173">
        <v>2</v>
      </c>
      <c r="M94" s="173"/>
      <c r="N94" s="173">
        <v>2</v>
      </c>
      <c r="O94" s="281">
        <v>222</v>
      </c>
      <c r="P94" s="62">
        <v>195</v>
      </c>
    </row>
    <row r="95" spans="1:16" s="22" customFormat="1" ht="23.25" customHeight="1">
      <c r="A95" s="20" t="s">
        <v>264</v>
      </c>
      <c r="B95" s="151">
        <v>22</v>
      </c>
      <c r="C95" s="151">
        <v>7</v>
      </c>
      <c r="D95" s="151">
        <v>7</v>
      </c>
      <c r="E95" s="151">
        <v>7</v>
      </c>
      <c r="F95" s="160">
        <v>1</v>
      </c>
      <c r="G95" s="166">
        <v>788</v>
      </c>
      <c r="H95" s="167">
        <v>254</v>
      </c>
      <c r="I95" s="167">
        <v>268</v>
      </c>
      <c r="J95" s="168">
        <v>266</v>
      </c>
      <c r="K95" s="166">
        <v>3</v>
      </c>
      <c r="L95" s="173">
        <v>1</v>
      </c>
      <c r="M95" s="173">
        <v>1</v>
      </c>
      <c r="N95" s="173">
        <v>1</v>
      </c>
      <c r="O95" s="281">
        <v>405</v>
      </c>
      <c r="P95" s="62">
        <v>383</v>
      </c>
    </row>
    <row r="96" spans="1:16" s="22" customFormat="1" ht="23.25" customHeight="1">
      <c r="A96" s="20" t="s">
        <v>265</v>
      </c>
      <c r="B96" s="151">
        <v>15</v>
      </c>
      <c r="C96" s="151">
        <v>4</v>
      </c>
      <c r="D96" s="151">
        <v>4</v>
      </c>
      <c r="E96" s="151">
        <v>5</v>
      </c>
      <c r="F96" s="160">
        <v>2</v>
      </c>
      <c r="G96" s="166">
        <v>496</v>
      </c>
      <c r="H96" s="167">
        <v>154</v>
      </c>
      <c r="I96" s="167">
        <v>156</v>
      </c>
      <c r="J96" s="168">
        <v>186</v>
      </c>
      <c r="K96" s="166">
        <v>6</v>
      </c>
      <c r="L96" s="173">
        <v>1</v>
      </c>
      <c r="M96" s="173">
        <v>2</v>
      </c>
      <c r="N96" s="173">
        <v>3</v>
      </c>
      <c r="O96" s="281">
        <v>255</v>
      </c>
      <c r="P96" s="62">
        <v>241</v>
      </c>
    </row>
    <row r="97" spans="1:16" s="22" customFormat="1" ht="23.25" customHeight="1">
      <c r="A97" s="20" t="s">
        <v>266</v>
      </c>
      <c r="B97" s="151">
        <v>18</v>
      </c>
      <c r="C97" s="151">
        <v>5</v>
      </c>
      <c r="D97" s="151">
        <v>5</v>
      </c>
      <c r="E97" s="151">
        <v>6</v>
      </c>
      <c r="F97" s="160">
        <v>2</v>
      </c>
      <c r="G97" s="166">
        <v>609</v>
      </c>
      <c r="H97" s="167">
        <v>183</v>
      </c>
      <c r="I97" s="167">
        <v>187</v>
      </c>
      <c r="J97" s="168">
        <v>239</v>
      </c>
      <c r="K97" s="166">
        <v>10</v>
      </c>
      <c r="L97" s="173">
        <v>5</v>
      </c>
      <c r="M97" s="173">
        <v>4</v>
      </c>
      <c r="N97" s="173">
        <v>1</v>
      </c>
      <c r="O97" s="281">
        <v>327</v>
      </c>
      <c r="P97" s="62">
        <v>282</v>
      </c>
    </row>
    <row r="98" spans="1:16" s="22" customFormat="1" ht="23.25" customHeight="1">
      <c r="A98" s="20" t="s">
        <v>267</v>
      </c>
      <c r="B98" s="151">
        <v>17</v>
      </c>
      <c r="C98" s="151">
        <v>5</v>
      </c>
      <c r="D98" s="151">
        <v>5</v>
      </c>
      <c r="E98" s="151">
        <v>6</v>
      </c>
      <c r="F98" s="160">
        <v>1</v>
      </c>
      <c r="G98" s="166">
        <v>589</v>
      </c>
      <c r="H98" s="167">
        <v>187</v>
      </c>
      <c r="I98" s="167">
        <v>183</v>
      </c>
      <c r="J98" s="168">
        <v>219</v>
      </c>
      <c r="K98" s="166">
        <v>3</v>
      </c>
      <c r="L98" s="173">
        <v>2</v>
      </c>
      <c r="M98" s="173"/>
      <c r="N98" s="173">
        <v>1</v>
      </c>
      <c r="O98" s="281">
        <v>302</v>
      </c>
      <c r="P98" s="62">
        <v>287</v>
      </c>
    </row>
    <row r="99" spans="1:16" s="22" customFormat="1" ht="23.25" customHeight="1">
      <c r="A99" s="20" t="s">
        <v>268</v>
      </c>
      <c r="B99" s="151">
        <v>6</v>
      </c>
      <c r="C99" s="151">
        <v>2</v>
      </c>
      <c r="D99" s="151">
        <v>2</v>
      </c>
      <c r="E99" s="151">
        <v>2</v>
      </c>
      <c r="F99" s="160"/>
      <c r="G99" s="166">
        <v>180</v>
      </c>
      <c r="H99" s="167">
        <v>72</v>
      </c>
      <c r="I99" s="167">
        <v>52</v>
      </c>
      <c r="J99" s="168">
        <v>56</v>
      </c>
      <c r="K99" s="166">
        <v>0</v>
      </c>
      <c r="L99" s="173"/>
      <c r="M99" s="173"/>
      <c r="N99" s="173"/>
      <c r="O99" s="281">
        <v>95</v>
      </c>
      <c r="P99" s="62">
        <v>85</v>
      </c>
    </row>
    <row r="100" spans="1:16" s="22" customFormat="1" ht="23.25" customHeight="1">
      <c r="A100" s="20" t="s">
        <v>269</v>
      </c>
      <c r="B100" s="151">
        <v>16</v>
      </c>
      <c r="C100" s="151">
        <v>5</v>
      </c>
      <c r="D100" s="151">
        <v>5</v>
      </c>
      <c r="E100" s="151">
        <v>5</v>
      </c>
      <c r="F100" s="160">
        <v>1</v>
      </c>
      <c r="G100" s="166">
        <v>512</v>
      </c>
      <c r="H100" s="167">
        <v>170</v>
      </c>
      <c r="I100" s="167">
        <v>165</v>
      </c>
      <c r="J100" s="168">
        <v>177</v>
      </c>
      <c r="K100" s="166">
        <v>2</v>
      </c>
      <c r="L100" s="173"/>
      <c r="M100" s="173"/>
      <c r="N100" s="173">
        <v>2</v>
      </c>
      <c r="O100" s="281">
        <v>241</v>
      </c>
      <c r="P100" s="62">
        <v>271</v>
      </c>
    </row>
  </sheetData>
  <sheetProtection/>
  <mergeCells count="4">
    <mergeCell ref="O3:P3"/>
    <mergeCell ref="B3:F3"/>
    <mergeCell ref="G3:J3"/>
    <mergeCell ref="K3:N3"/>
  </mergeCells>
  <printOptions horizontalCentered="1"/>
  <pageMargins left="0.44" right="0.7874015748031497" top="0.48" bottom="0.36" header="0.26" footer="0.19"/>
  <pageSetup horizontalDpi="600" verticalDpi="600" orientation="landscape" paperSize="9" scale="49" r:id="rId1"/>
  <headerFooter alignWithMargins="0">
    <oddFooter>&amp;C&amp;P&amp;R中学校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zoomScaleSheetLayoutView="75" workbookViewId="0" topLeftCell="A1">
      <selection activeCell="A1" sqref="A1"/>
    </sheetView>
  </sheetViews>
  <sheetFormatPr defaultColWidth="10.66015625" defaultRowHeight="18"/>
  <cols>
    <col min="1" max="1" width="3.66015625" style="339" customWidth="1"/>
    <col min="2" max="2" width="14.41015625" style="96" customWidth="1"/>
    <col min="3" max="3" width="16.66015625" style="96" customWidth="1"/>
    <col min="4" max="15" width="9.66015625" style="96" customWidth="1"/>
    <col min="16" max="16384" width="10.66015625" style="96" customWidth="1"/>
  </cols>
  <sheetData>
    <row r="1" ht="18.75">
      <c r="A1" s="404" t="s">
        <v>469</v>
      </c>
    </row>
    <row r="2" spans="1:14" ht="18.75">
      <c r="A2" s="295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405" t="s">
        <v>398</v>
      </c>
    </row>
    <row r="3" spans="1:15" s="22" customFormat="1" ht="24.75" customHeight="1">
      <c r="A3" s="296"/>
      <c r="B3" s="297"/>
      <c r="C3" s="298"/>
      <c r="D3" s="468" t="s">
        <v>126</v>
      </c>
      <c r="E3" s="469"/>
      <c r="F3" s="469"/>
      <c r="G3" s="469"/>
      <c r="H3" s="469"/>
      <c r="I3" s="459" t="s">
        <v>138</v>
      </c>
      <c r="J3" s="469"/>
      <c r="K3" s="469"/>
      <c r="L3" s="469"/>
      <c r="M3" s="470"/>
      <c r="N3" s="454" t="s">
        <v>463</v>
      </c>
      <c r="O3" s="464"/>
    </row>
    <row r="4" spans="1:15" s="22" customFormat="1" ht="24.75" customHeight="1">
      <c r="A4" s="471" t="s">
        <v>37</v>
      </c>
      <c r="B4" s="472"/>
      <c r="C4" s="299" t="s">
        <v>38</v>
      </c>
      <c r="D4" s="176"/>
      <c r="E4" s="176"/>
      <c r="F4" s="176"/>
      <c r="G4" s="176"/>
      <c r="H4" s="176"/>
      <c r="I4" s="300"/>
      <c r="J4" s="87"/>
      <c r="K4" s="87"/>
      <c r="L4" s="298"/>
      <c r="M4" s="406"/>
      <c r="N4" s="300"/>
      <c r="O4" s="298"/>
    </row>
    <row r="5" spans="1:15" s="22" customFormat="1" ht="24.75" customHeight="1">
      <c r="A5" s="174"/>
      <c r="B5" s="301"/>
      <c r="C5" s="302"/>
      <c r="D5" s="90" t="s">
        <v>139</v>
      </c>
      <c r="E5" s="90" t="s">
        <v>140</v>
      </c>
      <c r="F5" s="90" t="s">
        <v>141</v>
      </c>
      <c r="G5" s="90" t="s">
        <v>142</v>
      </c>
      <c r="H5" s="90" t="s">
        <v>143</v>
      </c>
      <c r="I5" s="303" t="s">
        <v>139</v>
      </c>
      <c r="J5" s="90" t="s">
        <v>140</v>
      </c>
      <c r="K5" s="90" t="s">
        <v>141</v>
      </c>
      <c r="L5" s="97" t="s">
        <v>142</v>
      </c>
      <c r="M5" s="407" t="s">
        <v>143</v>
      </c>
      <c r="N5" s="304" t="s">
        <v>124</v>
      </c>
      <c r="O5" s="92" t="s">
        <v>125</v>
      </c>
    </row>
    <row r="6" spans="1:15" s="22" customFormat="1" ht="24.75" customHeight="1">
      <c r="A6" s="456" t="s">
        <v>144</v>
      </c>
      <c r="B6" s="457"/>
      <c r="C6" s="464"/>
      <c r="D6" s="151">
        <v>190</v>
      </c>
      <c r="E6" s="160">
        <v>59</v>
      </c>
      <c r="F6" s="160">
        <v>60</v>
      </c>
      <c r="G6" s="160">
        <v>60</v>
      </c>
      <c r="H6" s="340">
        <v>11</v>
      </c>
      <c r="I6" s="305">
        <v>6676</v>
      </c>
      <c r="J6" s="160">
        <v>2227</v>
      </c>
      <c r="K6" s="160">
        <v>2172</v>
      </c>
      <c r="L6" s="334">
        <v>2091</v>
      </c>
      <c r="M6" s="408">
        <v>186</v>
      </c>
      <c r="N6" s="335">
        <v>3509</v>
      </c>
      <c r="O6" s="282">
        <v>3167</v>
      </c>
    </row>
    <row r="7" spans="1:15" s="145" customFormat="1" ht="24.75" customHeight="1">
      <c r="A7" s="465" t="s">
        <v>145</v>
      </c>
      <c r="B7" s="466"/>
      <c r="C7" s="467"/>
      <c r="D7" s="154">
        <v>186</v>
      </c>
      <c r="E7" s="154">
        <v>56</v>
      </c>
      <c r="F7" s="154">
        <v>59</v>
      </c>
      <c r="G7" s="154">
        <v>60</v>
      </c>
      <c r="H7" s="154">
        <v>11</v>
      </c>
      <c r="I7" s="306">
        <v>6575</v>
      </c>
      <c r="J7" s="154">
        <v>2180</v>
      </c>
      <c r="K7" s="154">
        <v>2119</v>
      </c>
      <c r="L7" s="307">
        <v>2080</v>
      </c>
      <c r="M7" s="409">
        <v>196</v>
      </c>
      <c r="N7" s="155">
        <v>3411</v>
      </c>
      <c r="O7" s="170">
        <v>3164</v>
      </c>
    </row>
    <row r="8" spans="1:15" s="22" customFormat="1" ht="24.75" customHeight="1">
      <c r="A8" s="91"/>
      <c r="B8" s="87"/>
      <c r="C8" s="33" t="s">
        <v>171</v>
      </c>
      <c r="D8" s="151">
        <v>146</v>
      </c>
      <c r="E8" s="160">
        <v>48</v>
      </c>
      <c r="F8" s="160">
        <v>49</v>
      </c>
      <c r="G8" s="160">
        <v>49</v>
      </c>
      <c r="H8" s="341">
        <v>0</v>
      </c>
      <c r="I8" s="305">
        <v>5714</v>
      </c>
      <c r="J8" s="341">
        <v>1926</v>
      </c>
      <c r="K8" s="341">
        <v>1917</v>
      </c>
      <c r="L8" s="342">
        <v>1871</v>
      </c>
      <c r="M8" s="410">
        <v>0</v>
      </c>
      <c r="N8" s="335">
        <v>2876</v>
      </c>
      <c r="O8" s="65">
        <v>2838</v>
      </c>
    </row>
    <row r="9" spans="1:15" s="22" customFormat="1" ht="24.75" customHeight="1">
      <c r="A9" s="91"/>
      <c r="B9" s="87"/>
      <c r="C9" s="33" t="s">
        <v>177</v>
      </c>
      <c r="D9" s="151">
        <v>143</v>
      </c>
      <c r="E9" s="151">
        <v>46</v>
      </c>
      <c r="F9" s="151">
        <v>48</v>
      </c>
      <c r="G9" s="151">
        <v>49</v>
      </c>
      <c r="H9" s="151">
        <v>0</v>
      </c>
      <c r="I9" s="305">
        <v>5606</v>
      </c>
      <c r="J9" s="151">
        <v>1841</v>
      </c>
      <c r="K9" s="151">
        <v>1894</v>
      </c>
      <c r="L9" s="151">
        <v>1871</v>
      </c>
      <c r="M9" s="411">
        <v>0</v>
      </c>
      <c r="N9" s="36">
        <v>2788</v>
      </c>
      <c r="O9" s="167">
        <v>2818</v>
      </c>
    </row>
    <row r="10" spans="1:15" s="22" customFormat="1" ht="24.75" customHeight="1">
      <c r="A10" s="91"/>
      <c r="B10" s="87"/>
      <c r="C10" s="309" t="s">
        <v>178</v>
      </c>
      <c r="D10" s="310">
        <v>72</v>
      </c>
      <c r="E10" s="310">
        <v>17</v>
      </c>
      <c r="F10" s="310">
        <v>27</v>
      </c>
      <c r="G10" s="310">
        <v>28</v>
      </c>
      <c r="H10" s="310">
        <v>0</v>
      </c>
      <c r="I10" s="311">
        <v>2814</v>
      </c>
      <c r="J10" s="310">
        <v>680</v>
      </c>
      <c r="K10" s="310">
        <v>1065</v>
      </c>
      <c r="L10" s="310">
        <v>1069</v>
      </c>
      <c r="M10" s="412">
        <v>0</v>
      </c>
      <c r="N10" s="312">
        <v>1177</v>
      </c>
      <c r="O10" s="361">
        <v>1637</v>
      </c>
    </row>
    <row r="11" spans="1:15" s="22" customFormat="1" ht="24.75" customHeight="1">
      <c r="A11" s="88" t="s">
        <v>39</v>
      </c>
      <c r="B11" s="94" t="s">
        <v>179</v>
      </c>
      <c r="C11" s="313" t="s">
        <v>148</v>
      </c>
      <c r="D11" s="314">
        <v>6</v>
      </c>
      <c r="E11" s="314">
        <v>2</v>
      </c>
      <c r="F11" s="314">
        <v>2</v>
      </c>
      <c r="G11" s="314">
        <v>2</v>
      </c>
      <c r="H11" s="314">
        <v>0</v>
      </c>
      <c r="I11" s="315">
        <v>238</v>
      </c>
      <c r="J11" s="314">
        <v>81</v>
      </c>
      <c r="K11" s="314">
        <v>81</v>
      </c>
      <c r="L11" s="314">
        <v>76</v>
      </c>
      <c r="M11" s="413">
        <v>0</v>
      </c>
      <c r="N11" s="317">
        <v>45</v>
      </c>
      <c r="O11" s="316">
        <v>193</v>
      </c>
    </row>
    <row r="12" spans="1:15" s="22" customFormat="1" ht="24.75" customHeight="1">
      <c r="A12" s="88" t="s">
        <v>40</v>
      </c>
      <c r="B12" s="318"/>
      <c r="C12" s="313" t="s">
        <v>180</v>
      </c>
      <c r="D12" s="314">
        <v>27</v>
      </c>
      <c r="E12" s="314">
        <v>9</v>
      </c>
      <c r="F12" s="314">
        <v>9</v>
      </c>
      <c r="G12" s="314">
        <v>9</v>
      </c>
      <c r="H12" s="314">
        <v>0</v>
      </c>
      <c r="I12" s="315">
        <v>1055</v>
      </c>
      <c r="J12" s="314">
        <v>360</v>
      </c>
      <c r="K12" s="314">
        <v>353</v>
      </c>
      <c r="L12" s="316">
        <v>342</v>
      </c>
      <c r="M12" s="413">
        <v>0</v>
      </c>
      <c r="N12" s="317">
        <v>318</v>
      </c>
      <c r="O12" s="316">
        <v>737</v>
      </c>
    </row>
    <row r="13" spans="1:15" s="22" customFormat="1" ht="24.75" customHeight="1">
      <c r="A13" s="88" t="s">
        <v>41</v>
      </c>
      <c r="B13" s="318"/>
      <c r="C13" s="319" t="s">
        <v>181</v>
      </c>
      <c r="D13" s="320">
        <v>30</v>
      </c>
      <c r="E13" s="320">
        <v>10</v>
      </c>
      <c r="F13" s="320">
        <v>10</v>
      </c>
      <c r="G13" s="320">
        <v>10</v>
      </c>
      <c r="H13" s="320">
        <v>0</v>
      </c>
      <c r="I13" s="321">
        <v>1179</v>
      </c>
      <c r="J13" s="320">
        <v>400</v>
      </c>
      <c r="K13" s="320">
        <v>395</v>
      </c>
      <c r="L13" s="322">
        <v>384</v>
      </c>
      <c r="M13" s="414">
        <v>0</v>
      </c>
      <c r="N13" s="323">
        <v>1112</v>
      </c>
      <c r="O13" s="322">
        <v>67</v>
      </c>
    </row>
    <row r="14" spans="1:15" s="22" customFormat="1" ht="24.75" customHeight="1">
      <c r="A14" s="88"/>
      <c r="B14" s="324" t="s">
        <v>451</v>
      </c>
      <c r="C14" s="325" t="s">
        <v>395</v>
      </c>
      <c r="D14" s="326">
        <v>8</v>
      </c>
      <c r="E14" s="326">
        <v>8</v>
      </c>
      <c r="F14" s="326">
        <v>0</v>
      </c>
      <c r="G14" s="326">
        <v>0</v>
      </c>
      <c r="H14" s="326">
        <v>0</v>
      </c>
      <c r="I14" s="327">
        <v>320</v>
      </c>
      <c r="J14" s="326">
        <v>320</v>
      </c>
      <c r="K14" s="326">
        <v>0</v>
      </c>
      <c r="L14" s="326">
        <v>0</v>
      </c>
      <c r="M14" s="415">
        <v>0</v>
      </c>
      <c r="N14" s="329">
        <v>136</v>
      </c>
      <c r="O14" s="328">
        <v>184</v>
      </c>
    </row>
    <row r="15" spans="1:15" s="22" customFormat="1" ht="24.75" customHeight="1">
      <c r="A15" s="88" t="s">
        <v>42</v>
      </c>
      <c r="B15" s="330"/>
      <c r="C15" s="80" t="s">
        <v>171</v>
      </c>
      <c r="D15" s="331">
        <v>44</v>
      </c>
      <c r="E15" s="340">
        <v>11</v>
      </c>
      <c r="F15" s="340">
        <v>11</v>
      </c>
      <c r="G15" s="340">
        <v>11</v>
      </c>
      <c r="H15" s="340">
        <v>11</v>
      </c>
      <c r="I15" s="166">
        <v>962</v>
      </c>
      <c r="J15" s="340">
        <v>301</v>
      </c>
      <c r="K15" s="340">
        <v>255</v>
      </c>
      <c r="L15" s="173">
        <v>220</v>
      </c>
      <c r="M15" s="408">
        <v>186</v>
      </c>
      <c r="N15" s="335">
        <v>633</v>
      </c>
      <c r="O15" s="65">
        <v>329</v>
      </c>
    </row>
    <row r="16" spans="1:15" s="22" customFormat="1" ht="24.75" customHeight="1">
      <c r="A16" s="88" t="s">
        <v>43</v>
      </c>
      <c r="B16" s="94" t="s">
        <v>182</v>
      </c>
      <c r="C16" s="33" t="s">
        <v>177</v>
      </c>
      <c r="D16" s="151">
        <v>43</v>
      </c>
      <c r="E16" s="151">
        <v>10</v>
      </c>
      <c r="F16" s="151">
        <v>11</v>
      </c>
      <c r="G16" s="151">
        <v>11</v>
      </c>
      <c r="H16" s="151">
        <v>11</v>
      </c>
      <c r="I16" s="166">
        <v>969</v>
      </c>
      <c r="J16" s="151">
        <v>339</v>
      </c>
      <c r="K16" s="151">
        <v>225</v>
      </c>
      <c r="L16" s="308">
        <v>209</v>
      </c>
      <c r="M16" s="411">
        <v>196</v>
      </c>
      <c r="N16" s="36">
        <v>623</v>
      </c>
      <c r="O16" s="308">
        <v>346</v>
      </c>
    </row>
    <row r="17" spans="1:15" s="22" customFormat="1" ht="24.75" customHeight="1">
      <c r="A17" s="91"/>
      <c r="B17" s="318"/>
      <c r="C17" s="309" t="s">
        <v>44</v>
      </c>
      <c r="D17" s="310">
        <v>28</v>
      </c>
      <c r="E17" s="310">
        <v>7</v>
      </c>
      <c r="F17" s="310">
        <v>7</v>
      </c>
      <c r="G17" s="310">
        <v>7</v>
      </c>
      <c r="H17" s="310">
        <v>7</v>
      </c>
      <c r="I17" s="311">
        <v>678</v>
      </c>
      <c r="J17" s="310">
        <v>221</v>
      </c>
      <c r="K17" s="310">
        <v>172</v>
      </c>
      <c r="L17" s="310">
        <v>147</v>
      </c>
      <c r="M17" s="412">
        <v>138</v>
      </c>
      <c r="N17" s="312">
        <v>351</v>
      </c>
      <c r="O17" s="361">
        <v>327</v>
      </c>
    </row>
    <row r="18" spans="1:15" s="22" customFormat="1" ht="24.75" customHeight="1">
      <c r="A18" s="92"/>
      <c r="B18" s="332"/>
      <c r="C18" s="33" t="s">
        <v>45</v>
      </c>
      <c r="D18" s="151">
        <v>15</v>
      </c>
      <c r="E18" s="151">
        <v>3</v>
      </c>
      <c r="F18" s="151">
        <v>4</v>
      </c>
      <c r="G18" s="151">
        <v>4</v>
      </c>
      <c r="H18" s="151">
        <v>4</v>
      </c>
      <c r="I18" s="305">
        <v>291</v>
      </c>
      <c r="J18" s="151">
        <v>118</v>
      </c>
      <c r="K18" s="151">
        <v>53</v>
      </c>
      <c r="L18" s="151">
        <v>62</v>
      </c>
      <c r="M18" s="415">
        <v>58</v>
      </c>
      <c r="N18" s="36">
        <v>272</v>
      </c>
      <c r="O18" s="308">
        <v>19</v>
      </c>
    </row>
    <row r="19" spans="1:15" s="22" customFormat="1" ht="24.75" customHeight="1">
      <c r="A19" s="91"/>
      <c r="B19" s="20" t="s">
        <v>146</v>
      </c>
      <c r="C19" s="33" t="s">
        <v>44</v>
      </c>
      <c r="D19" s="151">
        <v>27</v>
      </c>
      <c r="E19" s="160">
        <v>9</v>
      </c>
      <c r="F19" s="160">
        <v>9</v>
      </c>
      <c r="G19" s="160">
        <v>9</v>
      </c>
      <c r="H19" s="160"/>
      <c r="I19" s="305">
        <v>1067</v>
      </c>
      <c r="J19" s="160">
        <v>360</v>
      </c>
      <c r="K19" s="160">
        <v>356</v>
      </c>
      <c r="L19" s="334">
        <v>351</v>
      </c>
      <c r="M19" s="416"/>
      <c r="N19" s="335">
        <v>424</v>
      </c>
      <c r="O19" s="65">
        <v>643</v>
      </c>
    </row>
    <row r="20" spans="1:15" s="22" customFormat="1" ht="24.75" customHeight="1">
      <c r="A20" s="91"/>
      <c r="B20" s="318"/>
      <c r="C20" s="33" t="s">
        <v>147</v>
      </c>
      <c r="D20" s="151">
        <v>22</v>
      </c>
      <c r="E20" s="167">
        <v>7</v>
      </c>
      <c r="F20" s="167">
        <v>7</v>
      </c>
      <c r="G20" s="167">
        <v>8</v>
      </c>
      <c r="H20" s="151">
        <v>0</v>
      </c>
      <c r="I20" s="305">
        <v>873</v>
      </c>
      <c r="J20" s="151">
        <v>281</v>
      </c>
      <c r="K20" s="151">
        <v>279</v>
      </c>
      <c r="L20" s="308">
        <v>313</v>
      </c>
      <c r="M20" s="411">
        <v>0</v>
      </c>
      <c r="N20" s="36">
        <v>294</v>
      </c>
      <c r="O20" s="308">
        <v>579</v>
      </c>
    </row>
    <row r="21" spans="1:15" s="22" customFormat="1" ht="24.75" customHeight="1">
      <c r="A21" s="88" t="s">
        <v>47</v>
      </c>
      <c r="B21" s="94" t="s">
        <v>46</v>
      </c>
      <c r="C21" s="309" t="s">
        <v>44</v>
      </c>
      <c r="D21" s="310">
        <v>16</v>
      </c>
      <c r="E21" s="343">
        <v>5</v>
      </c>
      <c r="F21" s="343">
        <v>5</v>
      </c>
      <c r="G21" s="343">
        <v>6</v>
      </c>
      <c r="H21" s="343"/>
      <c r="I21" s="311">
        <v>635</v>
      </c>
      <c r="J21" s="343">
        <v>200</v>
      </c>
      <c r="K21" s="343">
        <v>198</v>
      </c>
      <c r="L21" s="344">
        <v>237</v>
      </c>
      <c r="M21" s="417"/>
      <c r="N21" s="345">
        <v>249</v>
      </c>
      <c r="O21" s="354">
        <v>386</v>
      </c>
    </row>
    <row r="22" spans="1:15" s="22" customFormat="1" ht="24.75" customHeight="1">
      <c r="A22" s="88"/>
      <c r="B22" s="33"/>
      <c r="C22" s="33" t="s">
        <v>148</v>
      </c>
      <c r="D22" s="151">
        <v>6</v>
      </c>
      <c r="E22" s="160">
        <v>2</v>
      </c>
      <c r="F22" s="160">
        <v>2</v>
      </c>
      <c r="G22" s="160">
        <v>2</v>
      </c>
      <c r="H22" s="160"/>
      <c r="I22" s="305">
        <v>238</v>
      </c>
      <c r="J22" s="160">
        <v>81</v>
      </c>
      <c r="K22" s="160">
        <v>81</v>
      </c>
      <c r="L22" s="334">
        <v>76</v>
      </c>
      <c r="M22" s="416"/>
      <c r="N22" s="346">
        <v>45</v>
      </c>
      <c r="O22" s="302">
        <v>193</v>
      </c>
    </row>
    <row r="23" spans="1:15" s="22" customFormat="1" ht="24.75" customHeight="1">
      <c r="A23" s="88"/>
      <c r="B23" s="333"/>
      <c r="C23" s="33" t="s">
        <v>149</v>
      </c>
      <c r="D23" s="151">
        <v>30</v>
      </c>
      <c r="E23" s="160">
        <v>10</v>
      </c>
      <c r="F23" s="160">
        <v>10</v>
      </c>
      <c r="G23" s="160">
        <v>10</v>
      </c>
      <c r="H23" s="160">
        <v>0</v>
      </c>
      <c r="I23" s="305">
        <v>1179</v>
      </c>
      <c r="J23" s="160">
        <v>400</v>
      </c>
      <c r="K23" s="160">
        <v>395</v>
      </c>
      <c r="L23" s="334">
        <v>384</v>
      </c>
      <c r="M23" s="416">
        <v>0</v>
      </c>
      <c r="N23" s="335">
        <v>1112</v>
      </c>
      <c r="O23" s="282">
        <v>67</v>
      </c>
    </row>
    <row r="24" spans="1:15" s="22" customFormat="1" ht="24.75" customHeight="1">
      <c r="A24" s="88" t="s">
        <v>53</v>
      </c>
      <c r="B24" s="319"/>
      <c r="C24" s="319" t="s">
        <v>186</v>
      </c>
      <c r="D24" s="320">
        <v>9</v>
      </c>
      <c r="E24" s="347">
        <v>3</v>
      </c>
      <c r="F24" s="347">
        <v>3</v>
      </c>
      <c r="G24" s="347">
        <v>3</v>
      </c>
      <c r="H24" s="347"/>
      <c r="I24" s="321">
        <v>354</v>
      </c>
      <c r="J24" s="347">
        <v>119</v>
      </c>
      <c r="K24" s="347">
        <v>119</v>
      </c>
      <c r="L24" s="347">
        <v>116</v>
      </c>
      <c r="M24" s="418"/>
      <c r="N24" s="349">
        <v>351</v>
      </c>
      <c r="O24" s="362">
        <v>3</v>
      </c>
    </row>
    <row r="25" spans="1:15" s="22" customFormat="1" ht="24.75" customHeight="1">
      <c r="A25" s="88"/>
      <c r="B25" s="319" t="s">
        <v>183</v>
      </c>
      <c r="C25" s="313" t="s">
        <v>187</v>
      </c>
      <c r="D25" s="314">
        <v>9</v>
      </c>
      <c r="E25" s="350">
        <v>3</v>
      </c>
      <c r="F25" s="350">
        <v>3</v>
      </c>
      <c r="G25" s="350">
        <v>3</v>
      </c>
      <c r="H25" s="350"/>
      <c r="I25" s="315">
        <v>355</v>
      </c>
      <c r="J25" s="350">
        <v>120</v>
      </c>
      <c r="K25" s="350">
        <v>121</v>
      </c>
      <c r="L25" s="350">
        <v>114</v>
      </c>
      <c r="M25" s="419"/>
      <c r="N25" s="352">
        <v>338</v>
      </c>
      <c r="O25" s="355">
        <v>17</v>
      </c>
    </row>
    <row r="26" spans="1:15" s="22" customFormat="1" ht="24.75" customHeight="1">
      <c r="A26" s="88"/>
      <c r="B26" s="319"/>
      <c r="C26" s="313" t="s">
        <v>122</v>
      </c>
      <c r="D26" s="314">
        <v>6</v>
      </c>
      <c r="E26" s="350">
        <v>2</v>
      </c>
      <c r="F26" s="350">
        <v>2</v>
      </c>
      <c r="G26" s="350">
        <v>2</v>
      </c>
      <c r="H26" s="350"/>
      <c r="I26" s="315">
        <v>234</v>
      </c>
      <c r="J26" s="350">
        <v>81</v>
      </c>
      <c r="K26" s="350">
        <v>78</v>
      </c>
      <c r="L26" s="350">
        <v>75</v>
      </c>
      <c r="M26" s="419"/>
      <c r="N26" s="352">
        <v>204</v>
      </c>
      <c r="O26" s="355">
        <v>30</v>
      </c>
    </row>
    <row r="27" spans="1:15" s="22" customFormat="1" ht="24.75" customHeight="1">
      <c r="A27" s="88" t="s">
        <v>58</v>
      </c>
      <c r="B27" s="33"/>
      <c r="C27" s="33" t="s">
        <v>188</v>
      </c>
      <c r="D27" s="151">
        <v>6</v>
      </c>
      <c r="E27" s="160">
        <v>2</v>
      </c>
      <c r="F27" s="160">
        <v>2</v>
      </c>
      <c r="G27" s="160">
        <v>2</v>
      </c>
      <c r="H27" s="160"/>
      <c r="I27" s="305">
        <v>236</v>
      </c>
      <c r="J27" s="160">
        <v>80</v>
      </c>
      <c r="K27" s="160">
        <v>77</v>
      </c>
      <c r="L27" s="160">
        <v>79</v>
      </c>
      <c r="M27" s="416"/>
      <c r="N27" s="353">
        <v>219</v>
      </c>
      <c r="O27" s="302">
        <v>17</v>
      </c>
    </row>
    <row r="28" spans="1:15" s="22" customFormat="1" ht="24.75" customHeight="1">
      <c r="A28" s="91"/>
      <c r="B28" s="336"/>
      <c r="C28" s="33" t="s">
        <v>452</v>
      </c>
      <c r="D28" s="151">
        <v>18</v>
      </c>
      <c r="E28" s="151">
        <v>6</v>
      </c>
      <c r="F28" s="151">
        <v>6</v>
      </c>
      <c r="G28" s="151">
        <v>6</v>
      </c>
      <c r="H28" s="151">
        <v>0</v>
      </c>
      <c r="I28" s="305">
        <v>707</v>
      </c>
      <c r="J28" s="151">
        <v>240</v>
      </c>
      <c r="K28" s="151">
        <v>236</v>
      </c>
      <c r="L28" s="308">
        <v>231</v>
      </c>
      <c r="M28" s="411">
        <v>0</v>
      </c>
      <c r="N28" s="36">
        <v>279</v>
      </c>
      <c r="O28" s="308">
        <v>428</v>
      </c>
    </row>
    <row r="29" spans="1:15" s="22" customFormat="1" ht="24.75" customHeight="1">
      <c r="A29" s="91"/>
      <c r="B29" s="319" t="s">
        <v>48</v>
      </c>
      <c r="C29" s="337" t="s">
        <v>44</v>
      </c>
      <c r="D29" s="320">
        <v>9</v>
      </c>
      <c r="E29" s="347">
        <v>3</v>
      </c>
      <c r="F29" s="347">
        <v>3</v>
      </c>
      <c r="G29" s="347">
        <v>3</v>
      </c>
      <c r="H29" s="347"/>
      <c r="I29" s="321">
        <v>353</v>
      </c>
      <c r="J29" s="347">
        <v>120</v>
      </c>
      <c r="K29" s="347">
        <v>118</v>
      </c>
      <c r="L29" s="348">
        <v>115</v>
      </c>
      <c r="M29" s="418"/>
      <c r="N29" s="352">
        <v>186</v>
      </c>
      <c r="O29" s="354">
        <v>167</v>
      </c>
    </row>
    <row r="30" spans="1:15" s="22" customFormat="1" ht="24.75" customHeight="1">
      <c r="A30" s="88"/>
      <c r="B30" s="318"/>
      <c r="C30" s="313" t="s">
        <v>49</v>
      </c>
      <c r="D30" s="314">
        <v>6</v>
      </c>
      <c r="E30" s="350">
        <v>2</v>
      </c>
      <c r="F30" s="350">
        <v>2</v>
      </c>
      <c r="G30" s="350">
        <v>2</v>
      </c>
      <c r="H30" s="350"/>
      <c r="I30" s="315">
        <v>235</v>
      </c>
      <c r="J30" s="350">
        <v>80</v>
      </c>
      <c r="K30" s="350">
        <v>78</v>
      </c>
      <c r="L30" s="351">
        <v>77</v>
      </c>
      <c r="M30" s="419"/>
      <c r="N30" s="352">
        <v>41</v>
      </c>
      <c r="O30" s="355">
        <v>194</v>
      </c>
    </row>
    <row r="31" spans="1:15" s="22" customFormat="1" ht="24.75" customHeight="1">
      <c r="A31" s="91"/>
      <c r="B31" s="332"/>
      <c r="C31" s="33" t="s">
        <v>50</v>
      </c>
      <c r="D31" s="151">
        <v>3</v>
      </c>
      <c r="E31" s="160">
        <v>1</v>
      </c>
      <c r="F31" s="160">
        <v>1</v>
      </c>
      <c r="G31" s="160">
        <v>1</v>
      </c>
      <c r="H31" s="160"/>
      <c r="I31" s="305">
        <v>119</v>
      </c>
      <c r="J31" s="160">
        <v>40</v>
      </c>
      <c r="K31" s="160">
        <v>40</v>
      </c>
      <c r="L31" s="334">
        <v>39</v>
      </c>
      <c r="M31" s="416"/>
      <c r="N31" s="352">
        <v>52</v>
      </c>
      <c r="O31" s="356">
        <v>67</v>
      </c>
    </row>
    <row r="32" spans="1:15" s="22" customFormat="1" ht="24.75" customHeight="1">
      <c r="A32" s="91"/>
      <c r="B32" s="332" t="s">
        <v>396</v>
      </c>
      <c r="C32" s="325" t="s">
        <v>395</v>
      </c>
      <c r="D32" s="151">
        <v>8</v>
      </c>
      <c r="E32" s="160">
        <v>8</v>
      </c>
      <c r="F32" s="160"/>
      <c r="G32" s="160"/>
      <c r="H32" s="160"/>
      <c r="I32" s="305">
        <v>320</v>
      </c>
      <c r="J32" s="160">
        <v>320</v>
      </c>
      <c r="K32" s="160">
        <v>0</v>
      </c>
      <c r="L32" s="334">
        <v>0</v>
      </c>
      <c r="M32" s="416"/>
      <c r="N32" s="335">
        <v>136</v>
      </c>
      <c r="O32" s="65">
        <v>184</v>
      </c>
    </row>
    <row r="33" spans="1:15" s="22" customFormat="1" ht="24.75" customHeight="1">
      <c r="A33" s="91"/>
      <c r="B33" s="20" t="s">
        <v>51</v>
      </c>
      <c r="C33" s="80" t="s">
        <v>52</v>
      </c>
      <c r="D33" s="151">
        <v>10</v>
      </c>
      <c r="E33" s="160"/>
      <c r="F33" s="160">
        <v>5</v>
      </c>
      <c r="G33" s="160">
        <v>5</v>
      </c>
      <c r="H33" s="160"/>
      <c r="I33" s="305">
        <v>385</v>
      </c>
      <c r="J33" s="160">
        <v>0</v>
      </c>
      <c r="K33" s="160">
        <v>201</v>
      </c>
      <c r="L33" s="334">
        <v>184</v>
      </c>
      <c r="M33" s="416"/>
      <c r="N33" s="335">
        <v>143</v>
      </c>
      <c r="O33" s="65">
        <v>242</v>
      </c>
    </row>
    <row r="34" spans="1:15" s="22" customFormat="1" ht="24.75" customHeight="1">
      <c r="A34" s="91"/>
      <c r="B34" s="20" t="s">
        <v>54</v>
      </c>
      <c r="C34" s="33" t="s">
        <v>52</v>
      </c>
      <c r="D34" s="151">
        <v>10</v>
      </c>
      <c r="E34" s="160"/>
      <c r="F34" s="160">
        <v>5</v>
      </c>
      <c r="G34" s="160">
        <v>5</v>
      </c>
      <c r="H34" s="160"/>
      <c r="I34" s="305">
        <v>374</v>
      </c>
      <c r="J34" s="160">
        <v>0</v>
      </c>
      <c r="K34" s="160">
        <v>192</v>
      </c>
      <c r="L34" s="334">
        <v>182</v>
      </c>
      <c r="M34" s="416"/>
      <c r="N34" s="335">
        <v>175</v>
      </c>
      <c r="O34" s="65">
        <v>199</v>
      </c>
    </row>
    <row r="35" spans="1:15" s="22" customFormat="1" ht="24.75" customHeight="1">
      <c r="A35" s="88"/>
      <c r="B35" s="318"/>
      <c r="C35" s="33" t="s">
        <v>453</v>
      </c>
      <c r="D35" s="151">
        <v>18</v>
      </c>
      <c r="E35" s="151">
        <v>6</v>
      </c>
      <c r="F35" s="151">
        <v>6</v>
      </c>
      <c r="G35" s="151">
        <v>6</v>
      </c>
      <c r="H35" s="151">
        <v>0</v>
      </c>
      <c r="I35" s="305">
        <v>701</v>
      </c>
      <c r="J35" s="151">
        <v>240</v>
      </c>
      <c r="K35" s="151">
        <v>235</v>
      </c>
      <c r="L35" s="308">
        <v>226</v>
      </c>
      <c r="M35" s="411">
        <v>0</v>
      </c>
      <c r="N35" s="36">
        <v>225</v>
      </c>
      <c r="O35" s="308">
        <v>476</v>
      </c>
    </row>
    <row r="36" spans="1:15" s="22" customFormat="1" ht="24.75" customHeight="1">
      <c r="A36" s="88"/>
      <c r="B36" s="94" t="s">
        <v>56</v>
      </c>
      <c r="C36" s="309" t="s">
        <v>55</v>
      </c>
      <c r="D36" s="310">
        <v>15</v>
      </c>
      <c r="E36" s="343">
        <v>5</v>
      </c>
      <c r="F36" s="343">
        <v>5</v>
      </c>
      <c r="G36" s="343">
        <v>5</v>
      </c>
      <c r="H36" s="343"/>
      <c r="I36" s="311">
        <v>587</v>
      </c>
      <c r="J36" s="343">
        <v>200</v>
      </c>
      <c r="K36" s="343">
        <v>196</v>
      </c>
      <c r="L36" s="344">
        <v>191</v>
      </c>
      <c r="M36" s="417"/>
      <c r="N36" s="345">
        <v>188</v>
      </c>
      <c r="O36" s="354">
        <v>399</v>
      </c>
    </row>
    <row r="37" spans="1:15" s="22" customFormat="1" ht="24.75" customHeight="1">
      <c r="A37" s="97"/>
      <c r="B37" s="332"/>
      <c r="C37" s="33" t="s">
        <v>57</v>
      </c>
      <c r="D37" s="151">
        <v>3</v>
      </c>
      <c r="E37" s="161">
        <v>1</v>
      </c>
      <c r="F37" s="161">
        <v>1</v>
      </c>
      <c r="G37" s="161">
        <v>1</v>
      </c>
      <c r="H37" s="161"/>
      <c r="I37" s="305">
        <v>114</v>
      </c>
      <c r="J37" s="161">
        <v>40</v>
      </c>
      <c r="K37" s="161">
        <v>39</v>
      </c>
      <c r="L37" s="357">
        <v>35</v>
      </c>
      <c r="M37" s="420"/>
      <c r="N37" s="346">
        <v>37</v>
      </c>
      <c r="O37" s="302">
        <v>77</v>
      </c>
    </row>
    <row r="38" spans="1:15" s="22" customFormat="1" ht="24.75" customHeight="1">
      <c r="A38" s="91"/>
      <c r="B38" s="20" t="s">
        <v>59</v>
      </c>
      <c r="C38" s="33" t="s">
        <v>52</v>
      </c>
      <c r="D38" s="151">
        <v>16</v>
      </c>
      <c r="E38" s="160">
        <v>4</v>
      </c>
      <c r="F38" s="160">
        <v>4</v>
      </c>
      <c r="G38" s="160">
        <v>4</v>
      </c>
      <c r="H38" s="160">
        <v>4</v>
      </c>
      <c r="I38" s="305">
        <v>377</v>
      </c>
      <c r="J38" s="160">
        <v>109</v>
      </c>
      <c r="K38" s="160">
        <v>95</v>
      </c>
      <c r="L38" s="173">
        <v>93</v>
      </c>
      <c r="M38" s="416">
        <v>80</v>
      </c>
      <c r="N38" s="335">
        <v>190</v>
      </c>
      <c r="O38" s="65">
        <v>187</v>
      </c>
    </row>
    <row r="39" spans="1:15" s="22" customFormat="1" ht="24.75" customHeight="1">
      <c r="A39" s="88" t="s">
        <v>60</v>
      </c>
      <c r="B39" s="20" t="s">
        <v>454</v>
      </c>
      <c r="C39" s="33" t="s">
        <v>52</v>
      </c>
      <c r="D39" s="151">
        <v>12</v>
      </c>
      <c r="E39" s="160">
        <v>3</v>
      </c>
      <c r="F39" s="160">
        <v>3</v>
      </c>
      <c r="G39" s="160">
        <v>3</v>
      </c>
      <c r="H39" s="160">
        <v>3</v>
      </c>
      <c r="I39" s="305">
        <v>301</v>
      </c>
      <c r="J39" s="160">
        <v>112</v>
      </c>
      <c r="K39" s="160">
        <v>77</v>
      </c>
      <c r="L39" s="334">
        <v>54</v>
      </c>
      <c r="M39" s="416">
        <v>58</v>
      </c>
      <c r="N39" s="335">
        <v>161</v>
      </c>
      <c r="O39" s="65">
        <v>140</v>
      </c>
    </row>
    <row r="40" spans="1:15" s="22" customFormat="1" ht="24.75" customHeight="1">
      <c r="A40" s="97"/>
      <c r="B40" s="80" t="s">
        <v>185</v>
      </c>
      <c r="C40" s="33" t="s">
        <v>184</v>
      </c>
      <c r="D40" s="151">
        <v>15</v>
      </c>
      <c r="E40" s="160">
        <v>3</v>
      </c>
      <c r="F40" s="160">
        <v>4</v>
      </c>
      <c r="G40" s="160">
        <v>4</v>
      </c>
      <c r="H40" s="160">
        <v>4</v>
      </c>
      <c r="I40" s="305">
        <v>291</v>
      </c>
      <c r="J40" s="160">
        <v>118</v>
      </c>
      <c r="K40" s="160">
        <v>53</v>
      </c>
      <c r="L40" s="160">
        <v>62</v>
      </c>
      <c r="M40" s="416">
        <v>58</v>
      </c>
      <c r="N40" s="353">
        <v>272</v>
      </c>
      <c r="O40" s="302">
        <v>19</v>
      </c>
    </row>
    <row r="41" spans="1:7" ht="17.25">
      <c r="A41" s="338"/>
      <c r="G41" s="96" t="s">
        <v>389</v>
      </c>
    </row>
    <row r="42" ht="17.25">
      <c r="G42" s="96" t="s">
        <v>389</v>
      </c>
    </row>
    <row r="43" spans="3:7" ht="17.25">
      <c r="C43" s="34"/>
      <c r="G43" s="96" t="s">
        <v>389</v>
      </c>
    </row>
  </sheetData>
  <sheetProtection/>
  <mergeCells count="6">
    <mergeCell ref="N3:O3"/>
    <mergeCell ref="A7:C7"/>
    <mergeCell ref="D3:H3"/>
    <mergeCell ref="I3:M3"/>
    <mergeCell ref="A4:B4"/>
    <mergeCell ref="A6:C6"/>
  </mergeCells>
  <printOptions horizontalCentered="1"/>
  <pageMargins left="1.141732283464567" right="0.7874015748031497" top="0.79" bottom="0.31496062992125984" header="1.03" footer="0.35433070866141736"/>
  <pageSetup fitToWidth="2" horizontalDpi="600" verticalDpi="600" orientation="landscape" paperSize="9" scale="53" r:id="rId1"/>
  <headerFooter alignWithMargins="0">
    <oddFooter>&amp;C&amp;16&amp;P&amp;R&amp;16高校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SheetLayoutView="80" workbookViewId="0" topLeftCell="A1">
      <selection activeCell="M8" sqref="M8"/>
    </sheetView>
  </sheetViews>
  <sheetFormatPr defaultColWidth="13.5" defaultRowHeight="20.25" customHeight="1"/>
  <cols>
    <col min="1" max="1" width="10.33203125" style="84" customWidth="1"/>
    <col min="2" max="2" width="7.58203125" style="84" customWidth="1"/>
    <col min="3" max="3" width="4.91015625" style="84" customWidth="1"/>
    <col min="4" max="4" width="4.91015625" style="120" customWidth="1"/>
    <col min="5" max="10" width="5.5" style="120" customWidth="1"/>
    <col min="11" max="11" width="6.08203125" style="120" customWidth="1"/>
    <col min="12" max="13" width="5" style="120" customWidth="1"/>
    <col min="14" max="15" width="5.5" style="120" customWidth="1"/>
    <col min="16" max="16" width="5.5" style="267" customWidth="1"/>
    <col min="17" max="18" width="5.5" style="120" customWidth="1"/>
    <col min="19" max="19" width="5.5" style="103" customWidth="1"/>
    <col min="20" max="21" width="6.66015625" style="120" customWidth="1"/>
    <col min="22" max="16384" width="7.58203125" style="120" customWidth="1"/>
  </cols>
  <sheetData>
    <row r="1" spans="1:19" ht="20.25" customHeight="1">
      <c r="A1" s="197" t="s">
        <v>460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206"/>
      <c r="R1" s="206"/>
      <c r="S1" s="206"/>
    </row>
    <row r="2" spans="1:20" s="103" customFormat="1" ht="16.5" customHeight="1">
      <c r="A2" s="102"/>
      <c r="B2" s="205"/>
      <c r="C2" s="20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  <c r="Q2" s="208"/>
      <c r="R2" s="208"/>
      <c r="S2" s="208"/>
      <c r="T2" s="423" t="s">
        <v>398</v>
      </c>
    </row>
    <row r="3" spans="1:21" s="210" customFormat="1" ht="20.25" customHeight="1">
      <c r="A3" s="81"/>
      <c r="B3" s="137"/>
      <c r="C3" s="136"/>
      <c r="D3" s="481" t="s">
        <v>160</v>
      </c>
      <c r="E3" s="481"/>
      <c r="F3" s="481"/>
      <c r="G3" s="481"/>
      <c r="H3" s="481"/>
      <c r="I3" s="481"/>
      <c r="J3" s="481"/>
      <c r="K3" s="481"/>
      <c r="L3" s="59"/>
      <c r="M3" s="481" t="s">
        <v>161</v>
      </c>
      <c r="N3" s="481"/>
      <c r="O3" s="481"/>
      <c r="P3" s="481"/>
      <c r="Q3" s="481"/>
      <c r="R3" s="481"/>
      <c r="S3" s="481"/>
      <c r="T3" s="479" t="s">
        <v>444</v>
      </c>
      <c r="U3" s="480"/>
    </row>
    <row r="4" spans="1:21" s="210" customFormat="1" ht="20.25" customHeight="1">
      <c r="A4" s="482" t="s">
        <v>86</v>
      </c>
      <c r="B4" s="483"/>
      <c r="C4" s="475" t="s">
        <v>418</v>
      </c>
      <c r="D4" s="476"/>
      <c r="E4" s="56" t="s">
        <v>87</v>
      </c>
      <c r="F4" s="56" t="s">
        <v>88</v>
      </c>
      <c r="G4" s="56" t="s">
        <v>89</v>
      </c>
      <c r="H4" s="56" t="s">
        <v>90</v>
      </c>
      <c r="I4" s="56" t="s">
        <v>91</v>
      </c>
      <c r="J4" s="56" t="s">
        <v>92</v>
      </c>
      <c r="K4" s="56" t="s">
        <v>93</v>
      </c>
      <c r="L4" s="443" t="s">
        <v>418</v>
      </c>
      <c r="M4" s="476"/>
      <c r="N4" s="56" t="s">
        <v>87</v>
      </c>
      <c r="O4" s="56" t="s">
        <v>88</v>
      </c>
      <c r="P4" s="212" t="s">
        <v>89</v>
      </c>
      <c r="Q4" s="56" t="s">
        <v>90</v>
      </c>
      <c r="R4" s="56" t="s">
        <v>91</v>
      </c>
      <c r="S4" s="81" t="s">
        <v>92</v>
      </c>
      <c r="T4" s="283"/>
      <c r="U4" s="213"/>
    </row>
    <row r="5" spans="1:21" s="210" customFormat="1" ht="20.25" customHeight="1" thickBot="1">
      <c r="A5" s="56"/>
      <c r="B5" s="211"/>
      <c r="C5" s="214" t="s">
        <v>190</v>
      </c>
      <c r="D5" s="211"/>
      <c r="E5" s="56" t="s">
        <v>94</v>
      </c>
      <c r="F5" s="56" t="s">
        <v>95</v>
      </c>
      <c r="G5" s="56" t="s">
        <v>419</v>
      </c>
      <c r="H5" s="56"/>
      <c r="I5" s="56"/>
      <c r="J5" s="56"/>
      <c r="K5" s="56" t="s">
        <v>470</v>
      </c>
      <c r="L5" s="477" t="s">
        <v>190</v>
      </c>
      <c r="M5" s="478"/>
      <c r="N5" s="56" t="s">
        <v>94</v>
      </c>
      <c r="O5" s="56" t="s">
        <v>97</v>
      </c>
      <c r="P5" s="212" t="s">
        <v>96</v>
      </c>
      <c r="Q5" s="56"/>
      <c r="R5" s="56"/>
      <c r="S5" s="56"/>
      <c r="T5" s="284" t="s">
        <v>124</v>
      </c>
      <c r="U5" s="215" t="s">
        <v>125</v>
      </c>
    </row>
    <row r="6" spans="1:21" s="222" customFormat="1" ht="20.25" customHeight="1" thickBot="1">
      <c r="A6" s="473" t="s">
        <v>162</v>
      </c>
      <c r="B6" s="474"/>
      <c r="C6" s="216"/>
      <c r="D6" s="217">
        <v>201</v>
      </c>
      <c r="E6" s="218">
        <v>50</v>
      </c>
      <c r="F6" s="218">
        <v>49</v>
      </c>
      <c r="G6" s="218">
        <v>50</v>
      </c>
      <c r="H6" s="218">
        <v>2</v>
      </c>
      <c r="I6" s="218">
        <v>4</v>
      </c>
      <c r="J6" s="218">
        <v>8</v>
      </c>
      <c r="K6" s="218">
        <v>38</v>
      </c>
      <c r="L6" s="219"/>
      <c r="M6" s="217">
        <v>689</v>
      </c>
      <c r="N6" s="218">
        <v>191</v>
      </c>
      <c r="O6" s="218">
        <v>217</v>
      </c>
      <c r="P6" s="220">
        <v>205</v>
      </c>
      <c r="Q6" s="218">
        <v>27</v>
      </c>
      <c r="R6" s="218">
        <v>22</v>
      </c>
      <c r="S6" s="218">
        <v>27</v>
      </c>
      <c r="T6" s="285">
        <v>445</v>
      </c>
      <c r="U6" s="221">
        <v>244</v>
      </c>
    </row>
    <row r="7" spans="1:21" s="222" customFormat="1" ht="20.25" customHeight="1">
      <c r="A7" s="56"/>
      <c r="B7" s="35" t="s">
        <v>420</v>
      </c>
      <c r="C7" s="223" t="s">
        <v>421</v>
      </c>
      <c r="D7" s="224">
        <v>218</v>
      </c>
      <c r="E7" s="225">
        <v>60</v>
      </c>
      <c r="F7" s="225">
        <v>51</v>
      </c>
      <c r="G7" s="225">
        <v>55</v>
      </c>
      <c r="H7" s="225">
        <v>5</v>
      </c>
      <c r="I7" s="225">
        <v>3</v>
      </c>
      <c r="J7" s="225">
        <v>7</v>
      </c>
      <c r="K7" s="225">
        <v>37</v>
      </c>
      <c r="L7" s="226" t="s">
        <v>422</v>
      </c>
      <c r="M7" s="224">
        <v>743</v>
      </c>
      <c r="N7" s="225">
        <v>231</v>
      </c>
      <c r="O7" s="225">
        <v>198</v>
      </c>
      <c r="P7" s="227">
        <v>217</v>
      </c>
      <c r="Q7" s="225">
        <v>40</v>
      </c>
      <c r="R7" s="225">
        <v>32</v>
      </c>
      <c r="S7" s="225">
        <v>25</v>
      </c>
      <c r="T7" s="286">
        <v>480</v>
      </c>
      <c r="U7" s="228">
        <v>263</v>
      </c>
    </row>
    <row r="8" spans="1:21" s="222" customFormat="1" ht="20.25" customHeight="1">
      <c r="A8" s="56"/>
      <c r="B8" s="56" t="s">
        <v>423</v>
      </c>
      <c r="C8" s="229" t="s">
        <v>424</v>
      </c>
      <c r="D8" s="230">
        <v>3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3</v>
      </c>
      <c r="L8" s="232" t="s">
        <v>425</v>
      </c>
      <c r="M8" s="230">
        <v>9</v>
      </c>
      <c r="N8" s="231">
        <v>6</v>
      </c>
      <c r="O8" s="231">
        <v>3</v>
      </c>
      <c r="P8" s="233">
        <v>0</v>
      </c>
      <c r="Q8" s="231">
        <v>0</v>
      </c>
      <c r="R8" s="231">
        <v>0</v>
      </c>
      <c r="S8" s="231">
        <v>0</v>
      </c>
      <c r="T8" s="287">
        <v>7</v>
      </c>
      <c r="U8" s="235">
        <v>2</v>
      </c>
    </row>
    <row r="9" spans="1:21" s="222" customFormat="1" ht="20.25" customHeight="1">
      <c r="A9" s="56" t="s">
        <v>426</v>
      </c>
      <c r="B9" s="57" t="s">
        <v>427</v>
      </c>
      <c r="C9" s="237" t="s">
        <v>428</v>
      </c>
      <c r="D9" s="238">
        <v>67</v>
      </c>
      <c r="E9" s="239">
        <v>11</v>
      </c>
      <c r="F9" s="239">
        <v>7</v>
      </c>
      <c r="G9" s="239">
        <v>7</v>
      </c>
      <c r="H9" s="239">
        <v>5</v>
      </c>
      <c r="I9" s="239">
        <v>3</v>
      </c>
      <c r="J9" s="239">
        <v>7</v>
      </c>
      <c r="K9" s="239">
        <v>27</v>
      </c>
      <c r="L9" s="240" t="s">
        <v>429</v>
      </c>
      <c r="M9" s="238">
        <v>203</v>
      </c>
      <c r="N9" s="239">
        <v>37</v>
      </c>
      <c r="O9" s="239">
        <v>30</v>
      </c>
      <c r="P9" s="239">
        <v>39</v>
      </c>
      <c r="Q9" s="239">
        <v>40</v>
      </c>
      <c r="R9" s="239">
        <v>32</v>
      </c>
      <c r="S9" s="239">
        <v>25</v>
      </c>
      <c r="T9" s="288">
        <v>131</v>
      </c>
      <c r="U9" s="241">
        <v>72</v>
      </c>
    </row>
    <row r="10" spans="1:21" s="222" customFormat="1" ht="20.25" customHeight="1">
      <c r="A10" s="56"/>
      <c r="B10" s="57" t="s">
        <v>430</v>
      </c>
      <c r="C10" s="237" t="s">
        <v>431</v>
      </c>
      <c r="D10" s="238">
        <v>52</v>
      </c>
      <c r="E10" s="239">
        <v>16</v>
      </c>
      <c r="F10" s="239">
        <v>12</v>
      </c>
      <c r="G10" s="239">
        <v>17</v>
      </c>
      <c r="H10" s="239">
        <v>0</v>
      </c>
      <c r="I10" s="239">
        <v>0</v>
      </c>
      <c r="J10" s="239">
        <v>0</v>
      </c>
      <c r="K10" s="239">
        <v>7</v>
      </c>
      <c r="L10" s="240" t="s">
        <v>432</v>
      </c>
      <c r="M10" s="238">
        <v>168</v>
      </c>
      <c r="N10" s="239">
        <v>58</v>
      </c>
      <c r="O10" s="239">
        <v>52</v>
      </c>
      <c r="P10" s="239">
        <v>58</v>
      </c>
      <c r="Q10" s="239">
        <v>0</v>
      </c>
      <c r="R10" s="239">
        <v>0</v>
      </c>
      <c r="S10" s="239">
        <v>0</v>
      </c>
      <c r="T10" s="288">
        <v>102</v>
      </c>
      <c r="U10" s="241">
        <v>66</v>
      </c>
    </row>
    <row r="11" spans="1:21" s="222" customFormat="1" ht="20.25" customHeight="1">
      <c r="A11" s="56"/>
      <c r="B11" s="57" t="s">
        <v>98</v>
      </c>
      <c r="C11" s="237" t="s">
        <v>433</v>
      </c>
      <c r="D11" s="238">
        <v>91</v>
      </c>
      <c r="E11" s="239">
        <v>31</v>
      </c>
      <c r="F11" s="239">
        <v>30</v>
      </c>
      <c r="G11" s="239">
        <v>30</v>
      </c>
      <c r="H11" s="239">
        <v>0</v>
      </c>
      <c r="I11" s="239">
        <v>0</v>
      </c>
      <c r="J11" s="239">
        <v>0</v>
      </c>
      <c r="K11" s="239">
        <v>0</v>
      </c>
      <c r="L11" s="240" t="s">
        <v>434</v>
      </c>
      <c r="M11" s="238">
        <v>347</v>
      </c>
      <c r="N11" s="239">
        <v>122</v>
      </c>
      <c r="O11" s="239">
        <v>108</v>
      </c>
      <c r="P11" s="239">
        <v>117</v>
      </c>
      <c r="Q11" s="239">
        <v>0</v>
      </c>
      <c r="R11" s="239">
        <v>0</v>
      </c>
      <c r="S11" s="239">
        <v>0</v>
      </c>
      <c r="T11" s="288">
        <v>228</v>
      </c>
      <c r="U11" s="241">
        <v>119</v>
      </c>
    </row>
    <row r="12" spans="1:21" s="222" customFormat="1" ht="20.25" customHeight="1" thickBot="1">
      <c r="A12" s="56"/>
      <c r="B12" s="56" t="s">
        <v>99</v>
      </c>
      <c r="C12" s="229" t="s">
        <v>435</v>
      </c>
      <c r="D12" s="230">
        <v>5</v>
      </c>
      <c r="E12" s="231">
        <v>2</v>
      </c>
      <c r="F12" s="231">
        <v>2</v>
      </c>
      <c r="G12" s="231">
        <v>1</v>
      </c>
      <c r="H12" s="231">
        <v>0</v>
      </c>
      <c r="I12" s="231">
        <v>0</v>
      </c>
      <c r="J12" s="231">
        <v>0</v>
      </c>
      <c r="K12" s="231">
        <v>0</v>
      </c>
      <c r="L12" s="232" t="s">
        <v>436</v>
      </c>
      <c r="M12" s="230">
        <v>16</v>
      </c>
      <c r="N12" s="231">
        <v>8</v>
      </c>
      <c r="O12" s="231">
        <v>5</v>
      </c>
      <c r="P12" s="233">
        <v>3</v>
      </c>
      <c r="Q12" s="231">
        <v>0</v>
      </c>
      <c r="R12" s="231">
        <v>0</v>
      </c>
      <c r="S12" s="231">
        <v>0</v>
      </c>
      <c r="T12" s="289">
        <v>12</v>
      </c>
      <c r="U12" s="234">
        <v>4</v>
      </c>
    </row>
    <row r="13" spans="1:21" s="222" customFormat="1" ht="20.25" customHeight="1">
      <c r="A13" s="82"/>
      <c r="B13" s="244" t="s">
        <v>420</v>
      </c>
      <c r="C13" s="244"/>
      <c r="D13" s="245">
        <v>20</v>
      </c>
      <c r="E13" s="246">
        <v>6</v>
      </c>
      <c r="F13" s="246">
        <v>5</v>
      </c>
      <c r="G13" s="246">
        <v>4</v>
      </c>
      <c r="H13" s="246">
        <v>0</v>
      </c>
      <c r="I13" s="246">
        <v>0</v>
      </c>
      <c r="J13" s="246">
        <v>1</v>
      </c>
      <c r="K13" s="246">
        <v>4</v>
      </c>
      <c r="L13" s="60"/>
      <c r="M13" s="245">
        <v>46</v>
      </c>
      <c r="N13" s="246">
        <v>19</v>
      </c>
      <c r="O13" s="246">
        <v>14</v>
      </c>
      <c r="P13" s="247">
        <v>8</v>
      </c>
      <c r="Q13" s="246">
        <v>1</v>
      </c>
      <c r="R13" s="246">
        <v>2</v>
      </c>
      <c r="S13" s="246">
        <v>2</v>
      </c>
      <c r="T13" s="290">
        <v>33</v>
      </c>
      <c r="U13" s="248">
        <v>13</v>
      </c>
    </row>
    <row r="14" spans="1:21" s="222" customFormat="1" ht="20.25" customHeight="1">
      <c r="A14" s="56"/>
      <c r="B14" s="56" t="s">
        <v>423</v>
      </c>
      <c r="C14" s="56"/>
      <c r="D14" s="230">
        <v>1</v>
      </c>
      <c r="E14" s="249"/>
      <c r="F14" s="250"/>
      <c r="G14" s="250"/>
      <c r="H14" s="250"/>
      <c r="I14" s="250"/>
      <c r="J14" s="250"/>
      <c r="K14" s="250">
        <v>1</v>
      </c>
      <c r="L14" s="198"/>
      <c r="M14" s="230">
        <v>2</v>
      </c>
      <c r="N14" s="249">
        <v>1</v>
      </c>
      <c r="O14" s="250">
        <v>1</v>
      </c>
      <c r="P14" s="251"/>
      <c r="Q14" s="250"/>
      <c r="R14" s="250"/>
      <c r="S14" s="250"/>
      <c r="T14" s="291">
        <v>2</v>
      </c>
      <c r="U14" s="236"/>
    </row>
    <row r="15" spans="1:21" s="222" customFormat="1" ht="20.25" customHeight="1">
      <c r="A15" s="56" t="s">
        <v>437</v>
      </c>
      <c r="B15" s="57" t="s">
        <v>427</v>
      </c>
      <c r="C15" s="57"/>
      <c r="D15" s="238">
        <v>4</v>
      </c>
      <c r="E15" s="252"/>
      <c r="F15" s="253"/>
      <c r="G15" s="253">
        <v>1</v>
      </c>
      <c r="H15" s="254"/>
      <c r="I15" s="252"/>
      <c r="J15" s="252">
        <v>1</v>
      </c>
      <c r="K15" s="253">
        <v>2</v>
      </c>
      <c r="L15" s="199"/>
      <c r="M15" s="238">
        <v>8</v>
      </c>
      <c r="N15" s="252"/>
      <c r="O15" s="253"/>
      <c r="P15" s="255">
        <v>3</v>
      </c>
      <c r="Q15" s="253">
        <v>1</v>
      </c>
      <c r="R15" s="252">
        <v>2</v>
      </c>
      <c r="S15" s="252">
        <v>2</v>
      </c>
      <c r="T15" s="292">
        <v>7</v>
      </c>
      <c r="U15" s="242">
        <v>1</v>
      </c>
    </row>
    <row r="16" spans="1:21" s="222" customFormat="1" ht="20.25" customHeight="1">
      <c r="A16" s="56"/>
      <c r="B16" s="57" t="s">
        <v>430</v>
      </c>
      <c r="C16" s="57"/>
      <c r="D16" s="238">
        <v>3</v>
      </c>
      <c r="E16" s="252">
        <v>1</v>
      </c>
      <c r="F16" s="252"/>
      <c r="G16" s="252">
        <v>1</v>
      </c>
      <c r="H16" s="253"/>
      <c r="I16" s="253"/>
      <c r="J16" s="253"/>
      <c r="K16" s="253">
        <v>1</v>
      </c>
      <c r="L16" s="199"/>
      <c r="M16" s="238">
        <v>6</v>
      </c>
      <c r="N16" s="252">
        <v>3</v>
      </c>
      <c r="O16" s="252">
        <v>2</v>
      </c>
      <c r="P16" s="255">
        <v>1</v>
      </c>
      <c r="Q16" s="253"/>
      <c r="R16" s="253"/>
      <c r="S16" s="253"/>
      <c r="T16" s="292">
        <v>4</v>
      </c>
      <c r="U16" s="242">
        <v>2</v>
      </c>
    </row>
    <row r="17" spans="1:21" s="222" customFormat="1" ht="20.25" customHeight="1">
      <c r="A17" s="56"/>
      <c r="B17" s="57" t="s">
        <v>98</v>
      </c>
      <c r="C17" s="57"/>
      <c r="D17" s="238">
        <v>7</v>
      </c>
      <c r="E17" s="252">
        <v>3</v>
      </c>
      <c r="F17" s="252">
        <v>3</v>
      </c>
      <c r="G17" s="252">
        <v>1</v>
      </c>
      <c r="H17" s="253"/>
      <c r="I17" s="253"/>
      <c r="J17" s="253"/>
      <c r="K17" s="253"/>
      <c r="L17" s="199"/>
      <c r="M17" s="238">
        <v>14</v>
      </c>
      <c r="N17" s="252">
        <v>7</v>
      </c>
      <c r="O17" s="252">
        <v>6</v>
      </c>
      <c r="P17" s="255">
        <v>1</v>
      </c>
      <c r="Q17" s="253"/>
      <c r="R17" s="253"/>
      <c r="S17" s="253"/>
      <c r="T17" s="292">
        <v>8</v>
      </c>
      <c r="U17" s="242">
        <v>6</v>
      </c>
    </row>
    <row r="18" spans="1:21" s="222" customFormat="1" ht="20.25" customHeight="1" thickBot="1">
      <c r="A18" s="58"/>
      <c r="B18" s="58" t="s">
        <v>99</v>
      </c>
      <c r="C18" s="58"/>
      <c r="D18" s="256">
        <v>5</v>
      </c>
      <c r="E18" s="257">
        <v>2</v>
      </c>
      <c r="F18" s="257">
        <v>2</v>
      </c>
      <c r="G18" s="257">
        <v>1</v>
      </c>
      <c r="H18" s="258"/>
      <c r="I18" s="258"/>
      <c r="J18" s="258"/>
      <c r="K18" s="258"/>
      <c r="L18" s="200"/>
      <c r="M18" s="256">
        <v>16</v>
      </c>
      <c r="N18" s="257">
        <v>8</v>
      </c>
      <c r="O18" s="257">
        <v>5</v>
      </c>
      <c r="P18" s="259">
        <v>3</v>
      </c>
      <c r="Q18" s="258"/>
      <c r="R18" s="258"/>
      <c r="S18" s="258"/>
      <c r="T18" s="293">
        <v>12</v>
      </c>
      <c r="U18" s="260">
        <v>4</v>
      </c>
    </row>
    <row r="19" spans="1:21" s="222" customFormat="1" ht="20.25" customHeight="1">
      <c r="A19" s="56"/>
      <c r="B19" s="35" t="s">
        <v>420</v>
      </c>
      <c r="C19" s="35"/>
      <c r="D19" s="85">
        <v>29</v>
      </c>
      <c r="E19" s="86">
        <v>6</v>
      </c>
      <c r="F19" s="86">
        <v>6</v>
      </c>
      <c r="G19" s="86">
        <v>5</v>
      </c>
      <c r="H19" s="86">
        <v>0</v>
      </c>
      <c r="I19" s="86">
        <v>0</v>
      </c>
      <c r="J19" s="86">
        <v>0</v>
      </c>
      <c r="K19" s="86">
        <v>12</v>
      </c>
      <c r="L19" s="61"/>
      <c r="M19" s="85">
        <v>84</v>
      </c>
      <c r="N19" s="86">
        <v>25</v>
      </c>
      <c r="O19" s="86">
        <v>21</v>
      </c>
      <c r="P19" s="261">
        <v>16</v>
      </c>
      <c r="Q19" s="86">
        <v>9</v>
      </c>
      <c r="R19" s="86">
        <v>8</v>
      </c>
      <c r="S19" s="86">
        <v>5</v>
      </c>
      <c r="T19" s="294">
        <v>45</v>
      </c>
      <c r="U19" s="262">
        <v>39</v>
      </c>
    </row>
    <row r="20" spans="1:21" s="222" customFormat="1" ht="20.25" customHeight="1">
      <c r="A20" s="56"/>
      <c r="B20" s="56" t="s">
        <v>423</v>
      </c>
      <c r="C20" s="56"/>
      <c r="D20" s="230">
        <v>1</v>
      </c>
      <c r="E20" s="250"/>
      <c r="F20" s="250"/>
      <c r="G20" s="250"/>
      <c r="H20" s="250"/>
      <c r="I20" s="250"/>
      <c r="J20" s="250"/>
      <c r="K20" s="249">
        <v>1</v>
      </c>
      <c r="L20" s="201"/>
      <c r="M20" s="230">
        <v>5</v>
      </c>
      <c r="N20" s="249">
        <v>4</v>
      </c>
      <c r="O20" s="249">
        <v>1</v>
      </c>
      <c r="P20" s="251"/>
      <c r="Q20" s="250"/>
      <c r="R20" s="250"/>
      <c r="S20" s="250"/>
      <c r="T20" s="291">
        <v>3</v>
      </c>
      <c r="U20" s="236">
        <v>2</v>
      </c>
    </row>
    <row r="21" spans="1:21" s="222" customFormat="1" ht="20.25" customHeight="1">
      <c r="A21" s="56" t="s">
        <v>438</v>
      </c>
      <c r="B21" s="57" t="s">
        <v>427</v>
      </c>
      <c r="C21" s="57"/>
      <c r="D21" s="238">
        <v>14</v>
      </c>
      <c r="E21" s="253"/>
      <c r="F21" s="253">
        <v>3</v>
      </c>
      <c r="G21" s="253">
        <v>2</v>
      </c>
      <c r="H21" s="252"/>
      <c r="I21" s="253"/>
      <c r="J21" s="252"/>
      <c r="K21" s="252">
        <v>9</v>
      </c>
      <c r="L21" s="202"/>
      <c r="M21" s="238">
        <v>43</v>
      </c>
      <c r="N21" s="252">
        <v>3</v>
      </c>
      <c r="O21" s="252">
        <v>11</v>
      </c>
      <c r="P21" s="255">
        <v>7</v>
      </c>
      <c r="Q21" s="252">
        <v>9</v>
      </c>
      <c r="R21" s="252">
        <v>8</v>
      </c>
      <c r="S21" s="252">
        <v>5</v>
      </c>
      <c r="T21" s="292">
        <v>20</v>
      </c>
      <c r="U21" s="242">
        <v>23</v>
      </c>
    </row>
    <row r="22" spans="1:21" s="222" customFormat="1" ht="20.25" customHeight="1">
      <c r="A22" s="56"/>
      <c r="B22" s="57" t="s">
        <v>430</v>
      </c>
      <c r="C22" s="57"/>
      <c r="D22" s="238">
        <v>7</v>
      </c>
      <c r="E22" s="253">
        <v>2</v>
      </c>
      <c r="F22" s="253">
        <v>2</v>
      </c>
      <c r="G22" s="253">
        <v>1</v>
      </c>
      <c r="H22" s="253"/>
      <c r="I22" s="253"/>
      <c r="J22" s="253"/>
      <c r="K22" s="252">
        <v>2</v>
      </c>
      <c r="L22" s="202"/>
      <c r="M22" s="238">
        <v>22</v>
      </c>
      <c r="N22" s="252">
        <v>8</v>
      </c>
      <c r="O22" s="252">
        <v>8</v>
      </c>
      <c r="P22" s="255">
        <v>6</v>
      </c>
      <c r="Q22" s="253"/>
      <c r="R22" s="253"/>
      <c r="S22" s="253"/>
      <c r="T22" s="292">
        <v>13</v>
      </c>
      <c r="U22" s="242">
        <v>9</v>
      </c>
    </row>
    <row r="23" spans="1:21" s="222" customFormat="1" ht="20.25" customHeight="1" thickBot="1">
      <c r="A23" s="56"/>
      <c r="B23" s="56" t="s">
        <v>98</v>
      </c>
      <c r="C23" s="56"/>
      <c r="D23" s="230">
        <v>7</v>
      </c>
      <c r="E23" s="249">
        <v>4</v>
      </c>
      <c r="F23" s="249">
        <v>1</v>
      </c>
      <c r="G23" s="249">
        <v>2</v>
      </c>
      <c r="H23" s="250"/>
      <c r="I23" s="250"/>
      <c r="J23" s="250"/>
      <c r="K23" s="250"/>
      <c r="L23" s="198"/>
      <c r="M23" s="230">
        <v>14</v>
      </c>
      <c r="N23" s="249">
        <v>10</v>
      </c>
      <c r="O23" s="249">
        <v>1</v>
      </c>
      <c r="P23" s="251">
        <v>3</v>
      </c>
      <c r="Q23" s="250"/>
      <c r="R23" s="250"/>
      <c r="S23" s="250"/>
      <c r="T23" s="289">
        <v>9</v>
      </c>
      <c r="U23" s="243">
        <v>5</v>
      </c>
    </row>
    <row r="24" spans="1:21" s="222" customFormat="1" ht="20.25" customHeight="1">
      <c r="A24" s="82"/>
      <c r="B24" s="244" t="s">
        <v>420</v>
      </c>
      <c r="C24" s="244"/>
      <c r="D24" s="245">
        <v>44</v>
      </c>
      <c r="E24" s="246">
        <v>11</v>
      </c>
      <c r="F24" s="246">
        <v>10</v>
      </c>
      <c r="G24" s="246">
        <v>14</v>
      </c>
      <c r="H24" s="246">
        <v>1</v>
      </c>
      <c r="I24" s="246">
        <v>1</v>
      </c>
      <c r="J24" s="246">
        <v>1</v>
      </c>
      <c r="K24" s="246">
        <v>6</v>
      </c>
      <c r="L24" s="60"/>
      <c r="M24" s="245">
        <v>184</v>
      </c>
      <c r="N24" s="246">
        <v>54</v>
      </c>
      <c r="O24" s="246">
        <v>46</v>
      </c>
      <c r="P24" s="247">
        <v>62</v>
      </c>
      <c r="Q24" s="246">
        <v>6</v>
      </c>
      <c r="R24" s="246">
        <v>9</v>
      </c>
      <c r="S24" s="246">
        <v>7</v>
      </c>
      <c r="T24" s="290">
        <v>123</v>
      </c>
      <c r="U24" s="248">
        <v>61</v>
      </c>
    </row>
    <row r="25" spans="1:21" s="222" customFormat="1" ht="20.25" customHeight="1">
      <c r="A25" s="56" t="s">
        <v>439</v>
      </c>
      <c r="B25" s="56" t="s">
        <v>427</v>
      </c>
      <c r="C25" s="56"/>
      <c r="D25" s="230">
        <v>11</v>
      </c>
      <c r="E25" s="249">
        <v>1</v>
      </c>
      <c r="F25" s="250">
        <v>1</v>
      </c>
      <c r="G25" s="250">
        <v>1</v>
      </c>
      <c r="H25" s="250">
        <v>1</v>
      </c>
      <c r="I25" s="250">
        <v>1</v>
      </c>
      <c r="J25" s="250">
        <v>1</v>
      </c>
      <c r="K25" s="249">
        <v>5</v>
      </c>
      <c r="L25" s="201"/>
      <c r="M25" s="230">
        <v>43</v>
      </c>
      <c r="N25" s="249">
        <v>5</v>
      </c>
      <c r="O25" s="249">
        <v>5</v>
      </c>
      <c r="P25" s="251">
        <v>11</v>
      </c>
      <c r="Q25" s="249">
        <v>6</v>
      </c>
      <c r="R25" s="249">
        <v>9</v>
      </c>
      <c r="S25" s="249">
        <v>7</v>
      </c>
      <c r="T25" s="291">
        <v>32</v>
      </c>
      <c r="U25" s="236">
        <v>11</v>
      </c>
    </row>
    <row r="26" spans="1:21" s="222" customFormat="1" ht="20.25" customHeight="1">
      <c r="A26" s="56"/>
      <c r="B26" s="57" t="s">
        <v>430</v>
      </c>
      <c r="C26" s="57"/>
      <c r="D26" s="238">
        <v>13</v>
      </c>
      <c r="E26" s="252">
        <v>3</v>
      </c>
      <c r="F26" s="252">
        <v>3</v>
      </c>
      <c r="G26" s="252">
        <v>6</v>
      </c>
      <c r="H26" s="253"/>
      <c r="I26" s="253"/>
      <c r="J26" s="253"/>
      <c r="K26" s="252">
        <v>1</v>
      </c>
      <c r="L26" s="202"/>
      <c r="M26" s="238">
        <v>51</v>
      </c>
      <c r="N26" s="252">
        <v>15</v>
      </c>
      <c r="O26" s="252">
        <v>15</v>
      </c>
      <c r="P26" s="255">
        <v>21</v>
      </c>
      <c r="Q26" s="253"/>
      <c r="R26" s="253"/>
      <c r="S26" s="253"/>
      <c r="T26" s="292">
        <v>36</v>
      </c>
      <c r="U26" s="242">
        <v>15</v>
      </c>
    </row>
    <row r="27" spans="1:21" s="222" customFormat="1" ht="20.25" customHeight="1" thickBot="1">
      <c r="A27" s="58"/>
      <c r="B27" s="58" t="s">
        <v>98</v>
      </c>
      <c r="C27" s="58"/>
      <c r="D27" s="256">
        <v>20</v>
      </c>
      <c r="E27" s="257">
        <v>7</v>
      </c>
      <c r="F27" s="257">
        <v>6</v>
      </c>
      <c r="G27" s="257">
        <v>7</v>
      </c>
      <c r="H27" s="258"/>
      <c r="I27" s="258"/>
      <c r="J27" s="258"/>
      <c r="K27" s="264"/>
      <c r="L27" s="203"/>
      <c r="M27" s="256">
        <v>90</v>
      </c>
      <c r="N27" s="257">
        <v>34</v>
      </c>
      <c r="O27" s="257">
        <v>26</v>
      </c>
      <c r="P27" s="259">
        <v>30</v>
      </c>
      <c r="Q27" s="258"/>
      <c r="R27" s="258"/>
      <c r="S27" s="258"/>
      <c r="T27" s="293">
        <v>55</v>
      </c>
      <c r="U27" s="260">
        <v>35</v>
      </c>
    </row>
    <row r="28" spans="1:21" s="222" customFormat="1" ht="20.25" customHeight="1">
      <c r="A28" s="82"/>
      <c r="B28" s="244" t="s">
        <v>420</v>
      </c>
      <c r="C28" s="244"/>
      <c r="D28" s="245">
        <v>44</v>
      </c>
      <c r="E28" s="246">
        <v>16</v>
      </c>
      <c r="F28" s="246">
        <v>10</v>
      </c>
      <c r="G28" s="246">
        <v>12</v>
      </c>
      <c r="H28" s="246">
        <v>1</v>
      </c>
      <c r="I28" s="246">
        <v>0</v>
      </c>
      <c r="J28" s="246">
        <v>0</v>
      </c>
      <c r="K28" s="246">
        <v>5</v>
      </c>
      <c r="L28" s="60"/>
      <c r="M28" s="245">
        <v>186</v>
      </c>
      <c r="N28" s="246">
        <v>65</v>
      </c>
      <c r="O28" s="246">
        <v>48</v>
      </c>
      <c r="P28" s="247">
        <v>62</v>
      </c>
      <c r="Q28" s="246">
        <v>9</v>
      </c>
      <c r="R28" s="246">
        <v>1</v>
      </c>
      <c r="S28" s="246">
        <v>1</v>
      </c>
      <c r="T28" s="290">
        <v>127</v>
      </c>
      <c r="U28" s="248">
        <v>59</v>
      </c>
    </row>
    <row r="29" spans="1:21" s="222" customFormat="1" ht="20.25" customHeight="1">
      <c r="A29" s="56" t="s">
        <v>397</v>
      </c>
      <c r="B29" s="56" t="s">
        <v>440</v>
      </c>
      <c r="C29" s="56"/>
      <c r="D29" s="230">
        <v>9</v>
      </c>
      <c r="E29" s="249">
        <v>4</v>
      </c>
      <c r="F29" s="250"/>
      <c r="G29" s="250"/>
      <c r="H29" s="250">
        <v>1</v>
      </c>
      <c r="I29" s="250"/>
      <c r="J29" s="250"/>
      <c r="K29" s="249">
        <v>4</v>
      </c>
      <c r="L29" s="201"/>
      <c r="M29" s="230">
        <v>26</v>
      </c>
      <c r="N29" s="249">
        <v>11</v>
      </c>
      <c r="O29" s="249">
        <v>1</v>
      </c>
      <c r="P29" s="251">
        <v>3</v>
      </c>
      <c r="Q29" s="249">
        <v>9</v>
      </c>
      <c r="R29" s="249">
        <v>1</v>
      </c>
      <c r="S29" s="249">
        <v>1</v>
      </c>
      <c r="T29" s="291">
        <v>19</v>
      </c>
      <c r="U29" s="236">
        <v>7</v>
      </c>
    </row>
    <row r="30" spans="1:21" s="222" customFormat="1" ht="20.25" customHeight="1">
      <c r="A30" s="56"/>
      <c r="B30" s="57" t="s">
        <v>441</v>
      </c>
      <c r="C30" s="57"/>
      <c r="D30" s="238">
        <v>8</v>
      </c>
      <c r="E30" s="252">
        <v>4</v>
      </c>
      <c r="F30" s="252">
        <v>1</v>
      </c>
      <c r="G30" s="252">
        <v>2</v>
      </c>
      <c r="H30" s="253"/>
      <c r="I30" s="253"/>
      <c r="J30" s="253"/>
      <c r="K30" s="252">
        <v>1</v>
      </c>
      <c r="L30" s="202"/>
      <c r="M30" s="238">
        <v>28</v>
      </c>
      <c r="N30" s="252">
        <v>14</v>
      </c>
      <c r="O30" s="252">
        <v>6</v>
      </c>
      <c r="P30" s="255">
        <v>8</v>
      </c>
      <c r="Q30" s="253"/>
      <c r="R30" s="253"/>
      <c r="S30" s="253"/>
      <c r="T30" s="292">
        <v>17</v>
      </c>
      <c r="U30" s="242">
        <v>11</v>
      </c>
    </row>
    <row r="31" spans="1:21" s="222" customFormat="1" ht="20.25" customHeight="1" thickBot="1">
      <c r="A31" s="58"/>
      <c r="B31" s="58" t="s">
        <v>98</v>
      </c>
      <c r="C31" s="58"/>
      <c r="D31" s="256">
        <v>27</v>
      </c>
      <c r="E31" s="257">
        <v>8</v>
      </c>
      <c r="F31" s="257">
        <v>9</v>
      </c>
      <c r="G31" s="257">
        <v>10</v>
      </c>
      <c r="H31" s="258"/>
      <c r="I31" s="258"/>
      <c r="J31" s="258"/>
      <c r="K31" s="264"/>
      <c r="L31" s="203"/>
      <c r="M31" s="256">
        <v>132</v>
      </c>
      <c r="N31" s="257">
        <v>40</v>
      </c>
      <c r="O31" s="257">
        <v>41</v>
      </c>
      <c r="P31" s="259">
        <v>51</v>
      </c>
      <c r="Q31" s="258"/>
      <c r="R31" s="258"/>
      <c r="S31" s="258"/>
      <c r="T31" s="293">
        <v>91</v>
      </c>
      <c r="U31" s="260">
        <v>41</v>
      </c>
    </row>
    <row r="32" spans="1:21" s="222" customFormat="1" ht="20.25" customHeight="1">
      <c r="A32" s="82"/>
      <c r="B32" s="244" t="s">
        <v>442</v>
      </c>
      <c r="C32" s="244"/>
      <c r="D32" s="245">
        <v>47</v>
      </c>
      <c r="E32" s="246">
        <v>13</v>
      </c>
      <c r="F32" s="246">
        <v>11</v>
      </c>
      <c r="G32" s="246">
        <v>10</v>
      </c>
      <c r="H32" s="246">
        <v>2</v>
      </c>
      <c r="I32" s="246">
        <v>1</v>
      </c>
      <c r="J32" s="246">
        <v>3</v>
      </c>
      <c r="K32" s="246">
        <v>7</v>
      </c>
      <c r="L32" s="60"/>
      <c r="M32" s="245">
        <v>120</v>
      </c>
      <c r="N32" s="246">
        <v>37</v>
      </c>
      <c r="O32" s="246">
        <v>32</v>
      </c>
      <c r="P32" s="247">
        <v>29</v>
      </c>
      <c r="Q32" s="246">
        <v>10</v>
      </c>
      <c r="R32" s="246">
        <v>6</v>
      </c>
      <c r="S32" s="246">
        <v>6</v>
      </c>
      <c r="T32" s="290">
        <v>71</v>
      </c>
      <c r="U32" s="248">
        <v>49</v>
      </c>
    </row>
    <row r="33" spans="1:21" s="222" customFormat="1" ht="20.25" customHeight="1">
      <c r="A33" s="56"/>
      <c r="B33" s="56" t="s">
        <v>443</v>
      </c>
      <c r="C33" s="56"/>
      <c r="D33" s="230">
        <v>1</v>
      </c>
      <c r="E33" s="250"/>
      <c r="F33" s="250"/>
      <c r="G33" s="250"/>
      <c r="H33" s="250"/>
      <c r="I33" s="250"/>
      <c r="J33" s="250"/>
      <c r="K33" s="249">
        <v>1</v>
      </c>
      <c r="L33" s="201"/>
      <c r="M33" s="230">
        <v>2</v>
      </c>
      <c r="N33" s="249">
        <v>1</v>
      </c>
      <c r="O33" s="249">
        <v>1</v>
      </c>
      <c r="P33" s="251"/>
      <c r="Q33" s="250"/>
      <c r="R33" s="250"/>
      <c r="S33" s="250"/>
      <c r="T33" s="291">
        <v>2</v>
      </c>
      <c r="U33" s="236">
        <v>0</v>
      </c>
    </row>
    <row r="34" spans="1:21" s="222" customFormat="1" ht="20.25" customHeight="1">
      <c r="A34" s="56" t="s">
        <v>100</v>
      </c>
      <c r="B34" s="57" t="s">
        <v>440</v>
      </c>
      <c r="C34" s="57"/>
      <c r="D34" s="238">
        <v>19</v>
      </c>
      <c r="E34" s="252">
        <v>4</v>
      </c>
      <c r="F34" s="252">
        <v>2</v>
      </c>
      <c r="G34" s="252">
        <v>2</v>
      </c>
      <c r="H34" s="252">
        <v>2</v>
      </c>
      <c r="I34" s="252">
        <v>1</v>
      </c>
      <c r="J34" s="252">
        <v>3</v>
      </c>
      <c r="K34" s="252">
        <v>5</v>
      </c>
      <c r="L34" s="202"/>
      <c r="M34" s="238">
        <v>53</v>
      </c>
      <c r="N34" s="252">
        <v>14</v>
      </c>
      <c r="O34" s="252">
        <v>7</v>
      </c>
      <c r="P34" s="255">
        <v>10</v>
      </c>
      <c r="Q34" s="252">
        <v>10</v>
      </c>
      <c r="R34" s="252">
        <v>6</v>
      </c>
      <c r="S34" s="252">
        <v>6</v>
      </c>
      <c r="T34" s="292">
        <v>29</v>
      </c>
      <c r="U34" s="242">
        <v>24</v>
      </c>
    </row>
    <row r="35" spans="1:21" s="222" customFormat="1" ht="20.25" customHeight="1">
      <c r="A35" s="56"/>
      <c r="B35" s="57" t="s">
        <v>441</v>
      </c>
      <c r="C35" s="57"/>
      <c r="D35" s="238">
        <v>10</v>
      </c>
      <c r="E35" s="252">
        <v>4</v>
      </c>
      <c r="F35" s="252">
        <v>2</v>
      </c>
      <c r="G35" s="252">
        <v>3</v>
      </c>
      <c r="H35" s="253"/>
      <c r="I35" s="253"/>
      <c r="J35" s="253"/>
      <c r="K35" s="252">
        <v>1</v>
      </c>
      <c r="L35" s="202"/>
      <c r="M35" s="238">
        <v>25</v>
      </c>
      <c r="N35" s="252">
        <v>10</v>
      </c>
      <c r="O35" s="252">
        <v>7</v>
      </c>
      <c r="P35" s="255">
        <v>8</v>
      </c>
      <c r="Q35" s="253"/>
      <c r="R35" s="253"/>
      <c r="S35" s="253"/>
      <c r="T35" s="292">
        <v>11</v>
      </c>
      <c r="U35" s="242">
        <v>14</v>
      </c>
    </row>
    <row r="36" spans="1:21" s="222" customFormat="1" ht="20.25" customHeight="1" thickBot="1">
      <c r="A36" s="58"/>
      <c r="B36" s="58" t="s">
        <v>98</v>
      </c>
      <c r="C36" s="58"/>
      <c r="D36" s="256">
        <v>17</v>
      </c>
      <c r="E36" s="257">
        <v>5</v>
      </c>
      <c r="F36" s="257">
        <v>7</v>
      </c>
      <c r="G36" s="257">
        <v>5</v>
      </c>
      <c r="H36" s="258"/>
      <c r="I36" s="258"/>
      <c r="J36" s="258"/>
      <c r="K36" s="258"/>
      <c r="L36" s="200"/>
      <c r="M36" s="256">
        <v>40</v>
      </c>
      <c r="N36" s="257">
        <v>12</v>
      </c>
      <c r="O36" s="257">
        <v>17</v>
      </c>
      <c r="P36" s="259">
        <v>11</v>
      </c>
      <c r="Q36" s="258"/>
      <c r="R36" s="258"/>
      <c r="S36" s="258"/>
      <c r="T36" s="293">
        <v>29</v>
      </c>
      <c r="U36" s="260">
        <v>11</v>
      </c>
    </row>
    <row r="37" spans="1:21" s="222" customFormat="1" ht="20.25" customHeight="1">
      <c r="A37" s="56"/>
      <c r="B37" s="35" t="s">
        <v>442</v>
      </c>
      <c r="C37" s="35"/>
      <c r="D37" s="85">
        <v>34</v>
      </c>
      <c r="E37" s="86">
        <v>8</v>
      </c>
      <c r="F37" s="86">
        <v>9</v>
      </c>
      <c r="G37" s="86">
        <v>10</v>
      </c>
      <c r="H37" s="86">
        <v>1</v>
      </c>
      <c r="I37" s="86">
        <v>1</v>
      </c>
      <c r="J37" s="86">
        <v>2</v>
      </c>
      <c r="K37" s="86">
        <v>3</v>
      </c>
      <c r="L37" s="61"/>
      <c r="M37" s="85">
        <v>123</v>
      </c>
      <c r="N37" s="86">
        <v>31</v>
      </c>
      <c r="O37" s="86">
        <v>37</v>
      </c>
      <c r="P37" s="261">
        <v>40</v>
      </c>
      <c r="Q37" s="86">
        <v>5</v>
      </c>
      <c r="R37" s="86">
        <v>6</v>
      </c>
      <c r="S37" s="86">
        <v>4</v>
      </c>
      <c r="T37" s="294">
        <v>81</v>
      </c>
      <c r="U37" s="262">
        <v>42</v>
      </c>
    </row>
    <row r="38" spans="1:21" s="222" customFormat="1" ht="20.25" customHeight="1">
      <c r="A38" s="56" t="s">
        <v>101</v>
      </c>
      <c r="B38" s="56" t="s">
        <v>440</v>
      </c>
      <c r="C38" s="56"/>
      <c r="D38" s="230">
        <v>10</v>
      </c>
      <c r="E38" s="249">
        <v>2</v>
      </c>
      <c r="F38" s="249">
        <v>1</v>
      </c>
      <c r="G38" s="249">
        <v>1</v>
      </c>
      <c r="H38" s="249">
        <v>1</v>
      </c>
      <c r="I38" s="249">
        <v>1</v>
      </c>
      <c r="J38" s="250">
        <v>2</v>
      </c>
      <c r="K38" s="249">
        <v>2</v>
      </c>
      <c r="L38" s="201"/>
      <c r="M38" s="230">
        <v>30</v>
      </c>
      <c r="N38" s="249">
        <v>4</v>
      </c>
      <c r="O38" s="249">
        <v>6</v>
      </c>
      <c r="P38" s="251">
        <v>5</v>
      </c>
      <c r="Q38" s="249">
        <v>5</v>
      </c>
      <c r="R38" s="249">
        <v>6</v>
      </c>
      <c r="S38" s="249">
        <v>4</v>
      </c>
      <c r="T38" s="291">
        <v>24</v>
      </c>
      <c r="U38" s="236">
        <v>6</v>
      </c>
    </row>
    <row r="39" spans="1:21" s="222" customFormat="1" ht="20.25" customHeight="1">
      <c r="A39" s="56"/>
      <c r="B39" s="57" t="s">
        <v>441</v>
      </c>
      <c r="C39" s="57"/>
      <c r="D39" s="238">
        <v>11</v>
      </c>
      <c r="E39" s="252">
        <v>2</v>
      </c>
      <c r="F39" s="252">
        <v>4</v>
      </c>
      <c r="G39" s="252">
        <v>4</v>
      </c>
      <c r="H39" s="253"/>
      <c r="I39" s="253"/>
      <c r="J39" s="253"/>
      <c r="K39" s="252">
        <v>1</v>
      </c>
      <c r="L39" s="202"/>
      <c r="M39" s="238">
        <v>36</v>
      </c>
      <c r="N39" s="252">
        <v>8</v>
      </c>
      <c r="O39" s="252">
        <v>14</v>
      </c>
      <c r="P39" s="255">
        <v>14</v>
      </c>
      <c r="Q39" s="253"/>
      <c r="R39" s="253"/>
      <c r="S39" s="253"/>
      <c r="T39" s="292">
        <v>21</v>
      </c>
      <c r="U39" s="242">
        <v>15</v>
      </c>
    </row>
    <row r="40" spans="1:21" s="222" customFormat="1" ht="20.25" customHeight="1">
      <c r="A40" s="83"/>
      <c r="B40" s="35" t="s">
        <v>98</v>
      </c>
      <c r="C40" s="35"/>
      <c r="D40" s="85">
        <v>13</v>
      </c>
      <c r="E40" s="118">
        <v>4</v>
      </c>
      <c r="F40" s="118">
        <v>4</v>
      </c>
      <c r="G40" s="118">
        <v>5</v>
      </c>
      <c r="H40" s="265"/>
      <c r="I40" s="265"/>
      <c r="J40" s="265"/>
      <c r="K40" s="118"/>
      <c r="L40" s="204"/>
      <c r="M40" s="85">
        <v>57</v>
      </c>
      <c r="N40" s="118">
        <v>19</v>
      </c>
      <c r="O40" s="118">
        <v>17</v>
      </c>
      <c r="P40" s="266">
        <v>21</v>
      </c>
      <c r="Q40" s="265"/>
      <c r="R40" s="265"/>
      <c r="S40" s="265"/>
      <c r="T40" s="294">
        <v>36</v>
      </c>
      <c r="U40" s="263">
        <v>21</v>
      </c>
    </row>
  </sheetData>
  <sheetProtection/>
  <mergeCells count="8">
    <mergeCell ref="T3:U3"/>
    <mergeCell ref="D3:K3"/>
    <mergeCell ref="M3:S3"/>
    <mergeCell ref="A4:B4"/>
    <mergeCell ref="A6:B6"/>
    <mergeCell ref="C4:D4"/>
    <mergeCell ref="L4:M4"/>
    <mergeCell ref="L5:M5"/>
  </mergeCells>
  <printOptions/>
  <pageMargins left="0.65" right="0.3" top="0.59" bottom="0.28" header="0.21" footer="0.18"/>
  <pageSetup fitToHeight="1" fitToWidth="1" horizontalDpi="600" verticalDpi="600" orientation="landscape" paperSize="9" scale="72" r:id="rId1"/>
  <headerFooter alignWithMargins="0">
    <oddFooter>&amp;R特別支援学校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zoomScaleSheetLayoutView="70" workbookViewId="0" topLeftCell="A1">
      <selection activeCell="T6" sqref="T6"/>
    </sheetView>
  </sheetViews>
  <sheetFormatPr defaultColWidth="10.66015625" defaultRowHeight="18"/>
  <cols>
    <col min="1" max="1" width="3.33203125" style="96" bestFit="1" customWidth="1"/>
    <col min="2" max="2" width="18.83203125" style="96" customWidth="1"/>
    <col min="3" max="3" width="10" style="96" customWidth="1"/>
    <col min="4" max="8" width="6.91015625" style="96" customWidth="1"/>
    <col min="9" max="9" width="10.5" style="96" customWidth="1"/>
    <col min="10" max="14" width="6.91015625" style="96" customWidth="1"/>
    <col min="15" max="16" width="7.66015625" style="175" customWidth="1"/>
    <col min="17" max="18" width="5.66015625" style="96" customWidth="1"/>
    <col min="19" max="16384" width="10.66015625" style="96" customWidth="1"/>
  </cols>
  <sheetData>
    <row r="1" ht="33.75" customHeight="1">
      <c r="B1" s="194" t="s">
        <v>461</v>
      </c>
    </row>
    <row r="2" spans="2:15" ht="33.75" customHeight="1">
      <c r="B2" s="93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" t="s">
        <v>398</v>
      </c>
    </row>
    <row r="3" spans="1:16" s="22" customFormat="1" ht="32.25" customHeight="1">
      <c r="A3" s="176"/>
      <c r="B3" s="177"/>
      <c r="C3" s="456" t="s">
        <v>163</v>
      </c>
      <c r="D3" s="457"/>
      <c r="E3" s="457"/>
      <c r="F3" s="457"/>
      <c r="G3" s="457"/>
      <c r="H3" s="458"/>
      <c r="I3" s="454" t="s">
        <v>164</v>
      </c>
      <c r="J3" s="457"/>
      <c r="K3" s="457"/>
      <c r="L3" s="457"/>
      <c r="M3" s="457"/>
      <c r="N3" s="458"/>
      <c r="O3" s="487" t="s">
        <v>465</v>
      </c>
      <c r="P3" s="488"/>
    </row>
    <row r="4" spans="1:16" s="22" customFormat="1" ht="32.25" customHeight="1">
      <c r="A4" s="178"/>
      <c r="B4" s="179"/>
      <c r="C4" s="90" t="s">
        <v>102</v>
      </c>
      <c r="D4" s="90" t="s">
        <v>103</v>
      </c>
      <c r="E4" s="90" t="s">
        <v>104</v>
      </c>
      <c r="F4" s="90" t="s">
        <v>105</v>
      </c>
      <c r="G4" s="90" t="s">
        <v>106</v>
      </c>
      <c r="H4" s="90" t="s">
        <v>107</v>
      </c>
      <c r="I4" s="180" t="s">
        <v>102</v>
      </c>
      <c r="J4" s="90" t="s">
        <v>103</v>
      </c>
      <c r="K4" s="90" t="s">
        <v>104</v>
      </c>
      <c r="L4" s="90" t="s">
        <v>105</v>
      </c>
      <c r="M4" s="90" t="s">
        <v>106</v>
      </c>
      <c r="N4" s="142" t="s">
        <v>107</v>
      </c>
      <c r="O4" s="181" t="s">
        <v>124</v>
      </c>
      <c r="P4" s="182" t="s">
        <v>125</v>
      </c>
    </row>
    <row r="5" spans="1:16" s="145" customFormat="1" ht="50.25" customHeight="1">
      <c r="A5" s="485" t="s">
        <v>165</v>
      </c>
      <c r="B5" s="486"/>
      <c r="C5" s="154">
        <v>30</v>
      </c>
      <c r="D5" s="154">
        <v>6</v>
      </c>
      <c r="E5" s="154">
        <v>6</v>
      </c>
      <c r="F5" s="154">
        <v>6</v>
      </c>
      <c r="G5" s="154">
        <v>6</v>
      </c>
      <c r="H5" s="154">
        <v>6</v>
      </c>
      <c r="I5" s="148">
        <v>1172</v>
      </c>
      <c r="J5" s="147">
        <v>242</v>
      </c>
      <c r="K5" s="147">
        <v>241</v>
      </c>
      <c r="L5" s="147">
        <v>247</v>
      </c>
      <c r="M5" s="147">
        <v>237</v>
      </c>
      <c r="N5" s="165">
        <v>205</v>
      </c>
      <c r="O5" s="148">
        <v>1024</v>
      </c>
      <c r="P5" s="363">
        <v>148</v>
      </c>
    </row>
    <row r="6" spans="1:16" s="22" customFormat="1" ht="32.25" customHeight="1">
      <c r="A6" s="468" t="s">
        <v>108</v>
      </c>
      <c r="B6" s="484"/>
      <c r="C6" s="151">
        <v>10</v>
      </c>
      <c r="D6" s="160">
        <v>2</v>
      </c>
      <c r="E6" s="160">
        <v>2</v>
      </c>
      <c r="F6" s="160">
        <v>2</v>
      </c>
      <c r="G6" s="160">
        <v>2</v>
      </c>
      <c r="H6" s="160">
        <v>2</v>
      </c>
      <c r="I6" s="184">
        <v>393</v>
      </c>
      <c r="J6" s="195">
        <v>81</v>
      </c>
      <c r="K6" s="195">
        <v>77</v>
      </c>
      <c r="L6" s="195">
        <v>80</v>
      </c>
      <c r="M6" s="195">
        <v>79</v>
      </c>
      <c r="N6" s="196">
        <v>76</v>
      </c>
      <c r="O6" s="281">
        <v>384</v>
      </c>
      <c r="P6" s="62">
        <v>9</v>
      </c>
    </row>
    <row r="7" spans="1:16" s="22" customFormat="1" ht="32.25" customHeight="1">
      <c r="A7" s="468" t="s">
        <v>109</v>
      </c>
      <c r="B7" s="484"/>
      <c r="C7" s="151">
        <v>5</v>
      </c>
      <c r="D7" s="160">
        <v>1</v>
      </c>
      <c r="E7" s="160">
        <v>1</v>
      </c>
      <c r="F7" s="160">
        <v>1</v>
      </c>
      <c r="G7" s="160">
        <v>1</v>
      </c>
      <c r="H7" s="160">
        <v>1</v>
      </c>
      <c r="I7" s="184">
        <v>193</v>
      </c>
      <c r="J7" s="195">
        <v>41</v>
      </c>
      <c r="K7" s="195">
        <v>40</v>
      </c>
      <c r="L7" s="195">
        <v>42</v>
      </c>
      <c r="M7" s="195">
        <v>37</v>
      </c>
      <c r="N7" s="196">
        <v>33</v>
      </c>
      <c r="O7" s="281">
        <v>188</v>
      </c>
      <c r="P7" s="62">
        <v>5</v>
      </c>
    </row>
    <row r="8" spans="1:16" s="22" customFormat="1" ht="32.25" customHeight="1">
      <c r="A8" s="468" t="s">
        <v>110</v>
      </c>
      <c r="B8" s="484"/>
      <c r="C8" s="151">
        <v>5</v>
      </c>
      <c r="D8" s="160">
        <v>1</v>
      </c>
      <c r="E8" s="160">
        <v>1</v>
      </c>
      <c r="F8" s="160">
        <v>1</v>
      </c>
      <c r="G8" s="160">
        <v>1</v>
      </c>
      <c r="H8" s="160">
        <v>1</v>
      </c>
      <c r="I8" s="184">
        <v>201</v>
      </c>
      <c r="J8" s="195">
        <v>40</v>
      </c>
      <c r="K8" s="195">
        <v>43</v>
      </c>
      <c r="L8" s="195">
        <v>38</v>
      </c>
      <c r="M8" s="195">
        <v>45</v>
      </c>
      <c r="N8" s="196">
        <v>35</v>
      </c>
      <c r="O8" s="281">
        <v>182</v>
      </c>
      <c r="P8" s="62">
        <v>19</v>
      </c>
    </row>
    <row r="9" spans="1:16" s="22" customFormat="1" ht="32.25" customHeight="1">
      <c r="A9" s="468" t="s">
        <v>111</v>
      </c>
      <c r="B9" s="484"/>
      <c r="C9" s="151">
        <v>5</v>
      </c>
      <c r="D9" s="160">
        <v>1</v>
      </c>
      <c r="E9" s="160">
        <v>1</v>
      </c>
      <c r="F9" s="160">
        <v>1</v>
      </c>
      <c r="G9" s="160">
        <v>1</v>
      </c>
      <c r="H9" s="160">
        <v>1</v>
      </c>
      <c r="I9" s="184">
        <v>195</v>
      </c>
      <c r="J9" s="195">
        <v>40</v>
      </c>
      <c r="K9" s="195">
        <v>41</v>
      </c>
      <c r="L9" s="195">
        <v>41</v>
      </c>
      <c r="M9" s="195">
        <v>40</v>
      </c>
      <c r="N9" s="196">
        <v>33</v>
      </c>
      <c r="O9" s="281">
        <v>124</v>
      </c>
      <c r="P9" s="62">
        <v>71</v>
      </c>
    </row>
    <row r="10" spans="1:16" s="22" customFormat="1" ht="32.25" customHeight="1">
      <c r="A10" s="468" t="s">
        <v>112</v>
      </c>
      <c r="B10" s="484"/>
      <c r="C10" s="151">
        <v>5</v>
      </c>
      <c r="D10" s="160">
        <v>1</v>
      </c>
      <c r="E10" s="160">
        <v>1</v>
      </c>
      <c r="F10" s="160">
        <v>1</v>
      </c>
      <c r="G10" s="160">
        <v>1</v>
      </c>
      <c r="H10" s="160">
        <v>1</v>
      </c>
      <c r="I10" s="184">
        <v>190</v>
      </c>
      <c r="J10" s="195">
        <v>40</v>
      </c>
      <c r="K10" s="195">
        <v>40</v>
      </c>
      <c r="L10" s="195">
        <v>46</v>
      </c>
      <c r="M10" s="195">
        <v>36</v>
      </c>
      <c r="N10" s="196">
        <v>28</v>
      </c>
      <c r="O10" s="281">
        <v>146</v>
      </c>
      <c r="P10" s="62">
        <v>44</v>
      </c>
    </row>
    <row r="11" spans="1:16" s="22" customFormat="1" ht="50.25" customHeight="1">
      <c r="A11" s="185" t="s">
        <v>166</v>
      </c>
      <c r="B11" s="186" t="s">
        <v>167</v>
      </c>
      <c r="C11" s="154">
        <v>8</v>
      </c>
      <c r="D11" s="187">
        <v>4</v>
      </c>
      <c r="E11" s="187">
        <v>4</v>
      </c>
      <c r="F11" s="188"/>
      <c r="G11" s="188"/>
      <c r="H11" s="189"/>
      <c r="I11" s="148">
        <v>86</v>
      </c>
      <c r="J11" s="190">
        <v>43</v>
      </c>
      <c r="K11" s="190">
        <v>43</v>
      </c>
      <c r="L11" s="183"/>
      <c r="M11" s="183"/>
      <c r="N11" s="191"/>
      <c r="O11" s="364">
        <v>85</v>
      </c>
      <c r="P11" s="190">
        <v>1</v>
      </c>
    </row>
    <row r="12" spans="1:16" s="22" customFormat="1" ht="32.25" customHeight="1">
      <c r="A12" s="192"/>
      <c r="B12" s="193" t="s">
        <v>121</v>
      </c>
      <c r="C12" s="151">
        <v>2</v>
      </c>
      <c r="D12" s="160">
        <v>1</v>
      </c>
      <c r="E12" s="160">
        <v>1</v>
      </c>
      <c r="F12" s="65"/>
      <c r="G12" s="65"/>
      <c r="H12" s="66"/>
      <c r="I12" s="184">
        <v>31</v>
      </c>
      <c r="J12" s="195">
        <v>18</v>
      </c>
      <c r="K12" s="195">
        <v>13</v>
      </c>
      <c r="L12" s="62"/>
      <c r="M12" s="62"/>
      <c r="N12" s="63"/>
      <c r="O12" s="281">
        <v>31</v>
      </c>
      <c r="P12" s="62">
        <v>0</v>
      </c>
    </row>
    <row r="13" spans="1:16" s="22" customFormat="1" ht="32.25" customHeight="1">
      <c r="A13" s="192" t="s">
        <v>168</v>
      </c>
      <c r="B13" s="193" t="s">
        <v>169</v>
      </c>
      <c r="C13" s="151">
        <v>2</v>
      </c>
      <c r="D13" s="160">
        <v>1</v>
      </c>
      <c r="E13" s="160">
        <v>1</v>
      </c>
      <c r="F13" s="65"/>
      <c r="G13" s="65"/>
      <c r="H13" s="66"/>
      <c r="I13" s="184">
        <v>35</v>
      </c>
      <c r="J13" s="195">
        <v>16</v>
      </c>
      <c r="K13" s="195">
        <v>19</v>
      </c>
      <c r="L13" s="62"/>
      <c r="M13" s="62"/>
      <c r="N13" s="63"/>
      <c r="O13" s="281">
        <v>35</v>
      </c>
      <c r="P13" s="62">
        <v>0</v>
      </c>
    </row>
    <row r="14" spans="1:16" s="22" customFormat="1" ht="32.25" customHeight="1">
      <c r="A14" s="192"/>
      <c r="B14" s="193" t="s">
        <v>170</v>
      </c>
      <c r="C14" s="151">
        <v>2</v>
      </c>
      <c r="D14" s="160">
        <v>1</v>
      </c>
      <c r="E14" s="160">
        <v>1</v>
      </c>
      <c r="F14" s="65"/>
      <c r="G14" s="65"/>
      <c r="H14" s="66"/>
      <c r="I14" s="184">
        <v>12</v>
      </c>
      <c r="J14" s="195">
        <v>5</v>
      </c>
      <c r="K14" s="195">
        <v>7</v>
      </c>
      <c r="L14" s="64"/>
      <c r="M14" s="62"/>
      <c r="N14" s="63"/>
      <c r="O14" s="281">
        <v>12</v>
      </c>
      <c r="P14" s="62">
        <v>0</v>
      </c>
    </row>
    <row r="15" spans="1:16" s="22" customFormat="1" ht="32.25" customHeight="1">
      <c r="A15" s="49" t="s">
        <v>123</v>
      </c>
      <c r="B15" s="193" t="s">
        <v>122</v>
      </c>
      <c r="C15" s="151">
        <v>2</v>
      </c>
      <c r="D15" s="160">
        <v>1</v>
      </c>
      <c r="E15" s="160">
        <v>1</v>
      </c>
      <c r="F15" s="65"/>
      <c r="G15" s="65"/>
      <c r="H15" s="66"/>
      <c r="I15" s="184">
        <v>8</v>
      </c>
      <c r="J15" s="195">
        <v>4</v>
      </c>
      <c r="K15" s="195">
        <v>4</v>
      </c>
      <c r="L15" s="64"/>
      <c r="M15" s="62"/>
      <c r="N15" s="63"/>
      <c r="O15" s="281">
        <v>7</v>
      </c>
      <c r="P15" s="62">
        <v>1</v>
      </c>
    </row>
  </sheetData>
  <sheetProtection/>
  <mergeCells count="9">
    <mergeCell ref="O3:P3"/>
    <mergeCell ref="C3:H3"/>
    <mergeCell ref="I3:N3"/>
    <mergeCell ref="A9:B9"/>
    <mergeCell ref="A10:B10"/>
    <mergeCell ref="A5:B5"/>
    <mergeCell ref="A6:B6"/>
    <mergeCell ref="A7:B7"/>
    <mergeCell ref="A8:B8"/>
  </mergeCells>
  <printOptions/>
  <pageMargins left="0.54" right="0.23" top="1.07" bottom="0.984251968503937" header="0.52" footer="0.5118110236220472"/>
  <pageSetup horizontalDpi="600" verticalDpi="600" orientation="landscape" paperSize="9" scale="80" r:id="rId1"/>
  <headerFooter alignWithMargins="0">
    <oddFooter>&amp;R&amp;16高専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庶務課審査係</dc:creator>
  <cp:keywords/>
  <dc:description/>
  <cp:lastModifiedBy>神戸市</cp:lastModifiedBy>
  <cp:lastPrinted>2009-11-20T00:44:38Z</cp:lastPrinted>
  <dcterms:created xsi:type="dcterms:W3CDTF">1997-06-05T07:57:09Z</dcterms:created>
  <dcterms:modified xsi:type="dcterms:W3CDTF">2010-02-04T02:54:51Z</dcterms:modified>
  <cp:category/>
  <cp:version/>
  <cp:contentType/>
  <cp:contentStatus/>
</cp:coreProperties>
</file>