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種類別明細書（増加）" sheetId="1" r:id="rId1"/>
    <sheet name="入力用" sheetId="2" r:id="rId2"/>
    <sheet name="控用" sheetId="3" r:id="rId3"/>
  </sheets>
  <definedNames>
    <definedName name="_xlnm.Print_Area" localSheetId="2">'控用'!$A$1:$DZ$61</definedName>
    <definedName name="_xlnm.Print_Area" localSheetId="0">'種類別明細書（増加）'!$A$1:$W$37</definedName>
    <definedName name="_xlnm.Print_Area" localSheetId="1">'入力用'!$A$1:$DZ$60</definedName>
  </definedNames>
  <calcPr fullCalcOnLoad="1"/>
</workbook>
</file>

<file path=xl/comments1.xml><?xml version="1.0" encoding="utf-8"?>
<comments xmlns="http://schemas.openxmlformats.org/spreadsheetml/2006/main">
  <authors>
    <author>神戸市</author>
    <author>Administrator</author>
  </authors>
  <commentList>
    <comment ref="T14" authorId="0">
      <text>
        <r>
          <rPr>
            <sz val="9"/>
            <rFont val="ＭＳ Ｐゴシック"/>
            <family val="3"/>
          </rPr>
          <t>１：新品取得
２：中古品取得
３：移動による受入れ
４：その他</t>
        </r>
      </text>
    </comment>
    <comment ref="E14" authorId="1">
      <text>
        <r>
          <rPr>
            <sz val="9"/>
            <rFont val="ＭＳ Ｐゴシック"/>
            <family val="3"/>
          </rPr>
          <t>１：構築物（建物付属設備）
２：機械及び装置
３：船舶
４：航空機
５：車両及び運搬具
６：工具、器具及び備品</t>
        </r>
      </text>
    </comment>
    <comment ref="I2" authorId="1">
      <text>
        <r>
          <rPr>
            <sz val="9"/>
            <rFont val="ＭＳ Ｐゴシック"/>
            <family val="3"/>
          </rPr>
          <t>必要事項を記入のうえ、こちらのボタンを押してください。提出用・入力用・控用の３枚が印刷されます。</t>
        </r>
      </text>
    </comment>
  </commentList>
</comments>
</file>

<file path=xl/sharedStrings.xml><?xml version="1.0" encoding="utf-8"?>
<sst xmlns="http://schemas.openxmlformats.org/spreadsheetml/2006/main" count="222" uniqueCount="98">
  <si>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</si>
  <si>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</si>
  <si>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</si>
  <si>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</si>
  <si>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</si>
  <si>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</si>
  <si>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</si>
  <si>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</si>
  <si>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</si>
  <si>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</si>
  <si>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</si>
  <si>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</si>
  <si>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</si>
  <si>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</si>
  <si>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</si>
  <si>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</si>
  <si>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</si>
  <si>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</si>
  <si>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資産の種類</t>
  </si>
  <si>
    <t>資産コード</t>
  </si>
  <si>
    <t>数量</t>
  </si>
  <si>
    <t>取得年月</t>
  </si>
  <si>
    <t>年号</t>
  </si>
  <si>
    <t>年</t>
  </si>
  <si>
    <t>月</t>
  </si>
  <si>
    <t>取得価額</t>
  </si>
  <si>
    <t>耐用年数</t>
  </si>
  <si>
    <t>減価残存率</t>
  </si>
  <si>
    <t>価額</t>
  </si>
  <si>
    <t>課税標準
の特例</t>
  </si>
  <si>
    <t>率</t>
  </si>
  <si>
    <t>増加事由</t>
  </si>
  <si>
    <t>摘要</t>
  </si>
  <si>
    <t>平成</t>
  </si>
  <si>
    <t>年度</t>
  </si>
  <si>
    <t>枚のうち</t>
  </si>
  <si>
    <t>枚目</t>
  </si>
  <si>
    <t>所有者名</t>
  </si>
  <si>
    <t>種類別明細書（増加資産・全資産用）</t>
  </si>
  <si>
    <t>第二十六号様式別表一（提出用）</t>
  </si>
  <si>
    <t>(イ）</t>
  </si>
  <si>
    <t>（ロ）</t>
  </si>
  <si>
    <t>※</t>
  </si>
  <si>
    <t>　※</t>
  </si>
  <si>
    <t>コード</t>
  </si>
  <si>
    <t>01</t>
  </si>
  <si>
    <t>02</t>
  </si>
  <si>
    <t>03</t>
  </si>
  <si>
    <t>0.</t>
  </si>
  <si>
    <t>資産所在区</t>
  </si>
  <si>
    <t>神戸市</t>
  </si>
  <si>
    <t>所有者コード（記入不要です）</t>
  </si>
  <si>
    <t>年号：明治－１，大正－２，昭和－３，平成－４</t>
  </si>
  <si>
    <t>資　産　の　名　称　等</t>
  </si>
  <si>
    <t>課税標準額</t>
  </si>
  <si>
    <t>※</t>
  </si>
  <si>
    <t>02</t>
  </si>
  <si>
    <t>03</t>
  </si>
  <si>
    <t>第二十六号様式別表一（入力用）</t>
  </si>
  <si>
    <t>特非
コード</t>
  </si>
  <si>
    <t>移入年</t>
  </si>
  <si>
    <t>課税
終了年</t>
  </si>
  <si>
    <t>確認サイン</t>
  </si>
  <si>
    <t>改良費</t>
  </si>
  <si>
    <t>１</t>
  </si>
  <si>
    <t>２</t>
  </si>
  <si>
    <t>３</t>
  </si>
  <si>
    <t>５</t>
  </si>
  <si>
    <t>６</t>
  </si>
  <si>
    <t>１２</t>
  </si>
  <si>
    <t>１３</t>
  </si>
  <si>
    <t>１５</t>
  </si>
  <si>
    <t>01</t>
  </si>
  <si>
    <t>81   82</t>
  </si>
  <si>
    <t>83   84</t>
  </si>
  <si>
    <t>小　計</t>
  </si>
  <si>
    <t>0</t>
  </si>
  <si>
    <t>1</t>
  </si>
  <si>
    <t>0</t>
  </si>
  <si>
    <t>1</t>
  </si>
  <si>
    <t>注意：「増加事由」の欄は、１新品取得、２中古品取得、３移動による受入れ、４その他のいずれかをご記入ください。</t>
  </si>
  <si>
    <t>0</t>
  </si>
  <si>
    <t>1</t>
  </si>
  <si>
    <t>(イ）</t>
  </si>
  <si>
    <t>※</t>
  </si>
  <si>
    <t>　※</t>
  </si>
  <si>
    <t>コード</t>
  </si>
  <si>
    <t>01</t>
  </si>
  <si>
    <t>第二十六号様式別表一（控　用）</t>
  </si>
  <si>
    <t>16 17</t>
  </si>
  <si>
    <t>59    63</t>
  </si>
  <si>
    <t>65    66</t>
  </si>
  <si>
    <t>67   68</t>
  </si>
  <si>
    <t>85   86</t>
  </si>
  <si>
    <t>　　　　　　　(ハ）</t>
  </si>
  <si>
    <t>資産所在区</t>
  </si>
  <si>
    <t xml:space="preserve">小　計 </t>
  </si>
  <si>
    <t>種類別明細書（増加資産・全資産用）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</si>
</sst>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color indexed="17"/>
      <name val="ＭＳ Ｐ明朝"/>
      <family val="1"/>
    </font>
    <font>
      <sz val="11"/>
      <color indexed="17"/>
      <name val="ＭＳ Ｐ明朝"/>
      <family val="1"/>
    </font>
    <font>
      <sz val="9"/>
      <color indexed="17"/>
      <name val="ＭＳ Ｐ明朝"/>
      <family val="1"/>
    </font>
    <font>
      <sz val="11"/>
      <name val="ＭＳ Ｐ明朝"/>
      <family val="1"/>
    </font>
    <font>
      <sz val="8"/>
      <color indexed="17"/>
      <name val="ＭＳ Ｐ明朝"/>
      <family val="1"/>
    </font>
    <font>
      <sz val="6"/>
      <color indexed="17"/>
      <name val="ＭＳ Ｐ明朝"/>
      <family val="1"/>
    </font>
    <font>
      <b/>
      <sz val="20"/>
      <color indexed="17"/>
      <name val="ＭＳ ゴシック"/>
      <family val="3"/>
    </font>
    <font>
      <sz val="9"/>
      <color indexed="17"/>
      <name val="ＭＳ ゴシック"/>
      <family val="3"/>
    </font>
    <font>
      <b/>
      <sz val="19"/>
      <color indexed="17"/>
      <name val="ＭＳ ゴシック"/>
      <family val="3"/>
    </font>
    <font>
      <b/>
      <sz val="18"/>
      <color indexed="17"/>
      <name val="ＭＳ ゴシック"/>
      <family val="3"/>
    </font>
    <font>
      <sz val="6"/>
      <color indexed="17"/>
      <name val="ＭＳ Ｐゴシック"/>
      <family val="3"/>
    </font>
    <font>
      <b/>
      <sz val="17"/>
      <color indexed="17"/>
      <name val="ＭＳ 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明朝"/>
      <family val="1"/>
    </font>
    <font>
      <sz val="10"/>
      <color indexed="17"/>
      <name val="ＭＳ Ｐ明朝"/>
      <family val="1"/>
    </font>
    <font>
      <b/>
      <sz val="15"/>
      <color indexed="17"/>
      <name val="ＭＳ 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/>
      <right>
        <color indexed="63"/>
      </right>
      <top style="thin">
        <color indexed="17"/>
      </top>
      <bottom style="thin"/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7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indexed="17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>
        <color indexed="63"/>
      </right>
      <top style="medium">
        <color rgb="FF008000"/>
      </top>
      <bottom>
        <color indexed="63"/>
      </bottom>
    </border>
    <border>
      <left style="thin">
        <color rgb="FF008000"/>
      </left>
      <right style="medium">
        <color rgb="FF008000"/>
      </right>
      <top style="thin">
        <color indexed="17"/>
      </top>
      <bottom>
        <color indexed="63"/>
      </bottom>
    </border>
    <border>
      <left style="medium">
        <color rgb="FF008000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rgb="FF008000"/>
      </left>
      <right style="medium">
        <color rgb="FF008000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rgb="FF008000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rgb="FF008000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rgb="FF008000"/>
      </left>
      <right style="medium">
        <color rgb="FF008000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rgb="FF008000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rgb="FF008000"/>
      </left>
      <right style="medium">
        <color rgb="FF008000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rgb="FF008000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rgb="FF008000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rgb="FF008000"/>
      </right>
      <top style="thin">
        <color indexed="17"/>
      </top>
      <bottom style="medium">
        <color indexed="17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>
        <color indexed="63"/>
      </bottom>
    </border>
    <border>
      <left style="medium">
        <color rgb="FF008000"/>
      </left>
      <right style="medium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medium">
        <color rgb="FF008000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8000"/>
      </left>
      <right style="thin">
        <color indexed="17"/>
      </right>
      <top style="medium">
        <color rgb="FF008000"/>
      </top>
      <bottom>
        <color indexed="63"/>
      </bottom>
    </border>
    <border>
      <left style="medium">
        <color rgb="FF008000"/>
      </left>
      <right style="thin">
        <color indexed="17"/>
      </right>
      <top>
        <color indexed="63"/>
      </top>
      <bottom>
        <color indexed="63"/>
      </bottom>
    </border>
    <border>
      <left style="medium">
        <color rgb="FF008000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rgb="FF008000"/>
      </left>
      <right style="medium">
        <color rgb="FF008000"/>
      </right>
      <top>
        <color indexed="63"/>
      </top>
      <bottom>
        <color indexed="63"/>
      </bottom>
    </border>
    <border>
      <left style="medium">
        <color rgb="FF008000"/>
      </left>
      <right style="medium">
        <color rgb="FF008000"/>
      </right>
      <top>
        <color indexed="63"/>
      </top>
      <bottom style="thin">
        <color indexed="17"/>
      </bottom>
    </border>
    <border>
      <left style="thin"/>
      <right>
        <color indexed="63"/>
      </right>
      <top style="thin"/>
      <bottom style="thin">
        <color indexed="17"/>
      </bottom>
    </border>
    <border>
      <left>
        <color indexed="63"/>
      </left>
      <right>
        <color indexed="63"/>
      </right>
      <top style="thin"/>
      <bottom style="thin">
        <color indexed="17"/>
      </bottom>
    </border>
    <border>
      <left>
        <color indexed="63"/>
      </left>
      <right style="thin"/>
      <top style="thin"/>
      <bottom style="thin">
        <color indexed="17"/>
      </bottom>
    </border>
    <border>
      <left style="thin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thin">
        <color rgb="FF008000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thin">
        <color rgb="FF008000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rgb="FF008000"/>
      </top>
      <bottom>
        <color indexed="63"/>
      </bottom>
    </border>
    <border>
      <left style="thin">
        <color indexed="17"/>
      </left>
      <right style="medium">
        <color rgb="FF008000"/>
      </right>
      <top style="medium">
        <color rgb="FF008000"/>
      </top>
      <bottom>
        <color indexed="63"/>
      </bottom>
    </border>
    <border>
      <left style="thin">
        <color indexed="17"/>
      </left>
      <right style="medium">
        <color rgb="FF008000"/>
      </right>
      <top>
        <color indexed="63"/>
      </top>
      <bottom>
        <color indexed="63"/>
      </bottom>
    </border>
    <border>
      <left style="thin">
        <color indexed="17"/>
      </left>
      <right style="medium">
        <color rgb="FF008000"/>
      </right>
      <top>
        <color indexed="63"/>
      </top>
      <bottom style="thin">
        <color indexed="17"/>
      </bottom>
    </border>
    <border>
      <left style="medium">
        <color rgb="FF008000"/>
      </left>
      <right>
        <color indexed="63"/>
      </right>
      <top>
        <color indexed="63"/>
      </top>
      <bottom style="thin">
        <color indexed="17"/>
      </bottom>
    </border>
    <border diagonalUp="1">
      <left style="thin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medium">
        <color rgb="FF008000"/>
      </top>
      <bottom>
        <color indexed="63"/>
      </bottom>
    </border>
    <border>
      <left style="thin">
        <color indexed="17"/>
      </left>
      <right style="thin">
        <color rgb="FF008000"/>
      </right>
      <top style="medium">
        <color rgb="FF008000"/>
      </top>
      <bottom>
        <color indexed="63"/>
      </bottom>
    </border>
    <border>
      <left style="thin">
        <color indexed="17"/>
      </left>
      <right style="thin">
        <color rgb="FF008000"/>
      </right>
      <top>
        <color indexed="63"/>
      </top>
      <bottom>
        <color indexed="63"/>
      </bottom>
    </border>
    <border>
      <left style="thin">
        <color indexed="17"/>
      </left>
      <right style="thin">
        <color rgb="FF008000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medium">
        <color rgb="FF008000"/>
      </right>
      <top style="medium">
        <color rgb="FF008000"/>
      </top>
      <bottom>
        <color indexed="63"/>
      </bottom>
    </border>
    <border>
      <left style="thin">
        <color rgb="FF008000"/>
      </left>
      <right style="medium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medium">
        <color rgb="FF008000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 style="thin">
        <color rgb="FF008000"/>
      </left>
      <right style="thin">
        <color rgb="FF008000"/>
      </right>
      <top>
        <color indexed="63"/>
      </top>
      <bottom>
        <color indexed="63"/>
      </bottom>
      <diagonal style="thin">
        <color rgb="FF008000"/>
      </diagonal>
    </border>
    <border diagonalUp="1">
      <left style="thin">
        <color rgb="FF008000"/>
      </left>
      <right style="thin">
        <color rgb="FF008000"/>
      </right>
      <top>
        <color indexed="63"/>
      </top>
      <bottom style="thin">
        <color rgb="FF008000"/>
      </bottom>
      <diagonal style="thin">
        <color rgb="FF008000"/>
      </diagonal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 diagonalUp="1">
      <left style="thin">
        <color indexed="17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medium">
        <color rgb="FF008000"/>
      </left>
      <right>
        <color indexed="63"/>
      </right>
      <top style="medium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medium">
        <color rgb="FF008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0" fontId="3" fillId="33" borderId="0" xfId="0" applyFont="1" applyFill="1" applyBorder="1" applyAlignment="1" applyProtection="1">
      <alignment vertical="top" textRotation="255" shrinkToFit="1"/>
      <protection/>
    </xf>
    <xf numFmtId="0" fontId="3" fillId="33" borderId="0" xfId="0" applyFont="1" applyFill="1" applyBorder="1" applyAlignment="1" applyProtection="1">
      <alignment horizontal="center" vertical="top" textRotation="255" shrinkToFit="1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shrinkToFit="1"/>
      <protection/>
    </xf>
    <xf numFmtId="0" fontId="6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vertical="center" shrinkToFit="1"/>
      <protection/>
    </xf>
    <xf numFmtId="49" fontId="3" fillId="34" borderId="12" xfId="0" applyNumberFormat="1" applyFont="1" applyFill="1" applyBorder="1" applyAlignment="1" applyProtection="1">
      <alignment vertical="center"/>
      <protection/>
    </xf>
    <xf numFmtId="49" fontId="3" fillId="34" borderId="11" xfId="0" applyNumberFormat="1" applyFont="1" applyFill="1" applyBorder="1" applyAlignment="1" applyProtection="1">
      <alignment vertical="center"/>
      <protection/>
    </xf>
    <xf numFmtId="49" fontId="3" fillId="34" borderId="13" xfId="0" applyNumberFormat="1" applyFont="1" applyFill="1" applyBorder="1" applyAlignment="1" applyProtection="1">
      <alignment vertical="center"/>
      <protection/>
    </xf>
    <xf numFmtId="49" fontId="3" fillId="34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3" fillId="34" borderId="14" xfId="0" applyNumberFormat="1" applyFont="1" applyFill="1" applyBorder="1" applyAlignment="1" applyProtection="1">
      <alignment vertical="center"/>
      <protection/>
    </xf>
    <xf numFmtId="49" fontId="3" fillId="33" borderId="12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49" fontId="3" fillId="34" borderId="15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 textRotation="255"/>
      <protection/>
    </xf>
    <xf numFmtId="3" fontId="3" fillId="33" borderId="16" xfId="0" applyNumberFormat="1" applyFont="1" applyFill="1" applyBorder="1" applyAlignment="1" applyProtection="1">
      <alignment vertical="center" shrinkToFit="1"/>
      <protection/>
    </xf>
    <xf numFmtId="0" fontId="3" fillId="33" borderId="16" xfId="0" applyFont="1" applyFill="1" applyBorder="1" applyAlignment="1" applyProtection="1">
      <alignment vertical="center" shrinkToFit="1"/>
      <protection/>
    </xf>
    <xf numFmtId="0" fontId="3" fillId="33" borderId="13" xfId="0" applyFont="1" applyFill="1" applyBorder="1" applyAlignment="1" applyProtection="1">
      <alignment vertical="top" shrinkToFit="1"/>
      <protection/>
    </xf>
    <xf numFmtId="0" fontId="3" fillId="33" borderId="0" xfId="0" applyFont="1" applyFill="1" applyBorder="1" applyAlignment="1" applyProtection="1">
      <alignment vertical="center" textRotation="255" shrinkToFit="1"/>
      <protection/>
    </xf>
    <xf numFmtId="0" fontId="6" fillId="33" borderId="13" xfId="0" applyFont="1" applyFill="1" applyBorder="1" applyAlignment="1" applyProtection="1">
      <alignment vertical="top"/>
      <protection/>
    </xf>
    <xf numFmtId="0" fontId="3" fillId="33" borderId="13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 applyProtection="1">
      <alignment vertical="center"/>
      <protection/>
    </xf>
    <xf numFmtId="3" fontId="3" fillId="33" borderId="16" xfId="0" applyNumberFormat="1" applyFont="1" applyFill="1" applyBorder="1" applyAlignment="1" applyProtection="1">
      <alignment vertical="center"/>
      <protection/>
    </xf>
    <xf numFmtId="49" fontId="3" fillId="33" borderId="18" xfId="0" applyNumberFormat="1" applyFont="1" applyFill="1" applyBorder="1" applyAlignment="1" applyProtection="1">
      <alignment vertical="center" shrinkToFit="1"/>
      <protection/>
    </xf>
    <xf numFmtId="49" fontId="3" fillId="33" borderId="16" xfId="0" applyNumberFormat="1" applyFont="1" applyFill="1" applyBorder="1" applyAlignment="1" applyProtection="1">
      <alignment vertical="center" shrinkToFit="1"/>
      <protection/>
    </xf>
    <xf numFmtId="0" fontId="3" fillId="33" borderId="16" xfId="0" applyFont="1" applyFill="1" applyBorder="1" applyAlignment="1" applyProtection="1">
      <alignment vertical="center"/>
      <protection/>
    </xf>
    <xf numFmtId="3" fontId="16" fillId="33" borderId="19" xfId="0" applyNumberFormat="1" applyFont="1" applyFill="1" applyBorder="1" applyAlignment="1" applyProtection="1">
      <alignment vertical="center" shrinkToFit="1"/>
      <protection/>
    </xf>
    <xf numFmtId="49" fontId="16" fillId="33" borderId="13" xfId="0" applyNumberFormat="1" applyFont="1" applyFill="1" applyBorder="1" applyAlignment="1" applyProtection="1">
      <alignment vertical="center" shrinkToFit="1"/>
      <protection/>
    </xf>
    <xf numFmtId="0" fontId="19" fillId="33" borderId="0" xfId="0" applyFont="1" applyFill="1" applyBorder="1" applyAlignment="1" applyProtection="1">
      <alignment vertical="center" shrinkToFit="1"/>
      <protection/>
    </xf>
    <xf numFmtId="49" fontId="16" fillId="33" borderId="0" xfId="0" applyNumberFormat="1" applyFont="1" applyFill="1" applyBorder="1" applyAlignment="1" applyProtection="1">
      <alignment vertical="center" shrinkToFit="1"/>
      <protection/>
    </xf>
    <xf numFmtId="0" fontId="19" fillId="33" borderId="11" xfId="0" applyFont="1" applyFill="1" applyBorder="1" applyAlignment="1" applyProtection="1">
      <alignment vertical="center" shrinkToFit="1"/>
      <protection/>
    </xf>
    <xf numFmtId="3" fontId="16" fillId="33" borderId="0" xfId="0" applyNumberFormat="1" applyFont="1" applyFill="1" applyBorder="1" applyAlignment="1" applyProtection="1">
      <alignment vertical="center" shrinkToFit="1"/>
      <protection/>
    </xf>
    <xf numFmtId="0" fontId="19" fillId="33" borderId="13" xfId="0" applyFont="1" applyFill="1" applyBorder="1" applyAlignment="1" applyProtection="1">
      <alignment vertical="center" shrinkToFit="1"/>
      <protection/>
    </xf>
    <xf numFmtId="3" fontId="16" fillId="33" borderId="20" xfId="0" applyNumberFormat="1" applyFont="1" applyFill="1" applyBorder="1" applyAlignment="1" applyProtection="1">
      <alignment vertical="center" shrinkToFit="1"/>
      <protection/>
    </xf>
    <xf numFmtId="0" fontId="19" fillId="33" borderId="21" xfId="0" applyFont="1" applyFill="1" applyBorder="1" applyAlignment="1" applyProtection="1">
      <alignment vertical="center" shrinkToFit="1"/>
      <protection/>
    </xf>
    <xf numFmtId="0" fontId="19" fillId="33" borderId="19" xfId="0" applyFont="1" applyFill="1" applyBorder="1" applyAlignment="1" applyProtection="1">
      <alignment vertical="center" shrinkToFit="1"/>
      <protection/>
    </xf>
    <xf numFmtId="0" fontId="20" fillId="33" borderId="16" xfId="0" applyFont="1" applyFill="1" applyBorder="1" applyAlignment="1" applyProtection="1">
      <alignment vertical="center" shrinkToFi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3" fontId="16" fillId="34" borderId="22" xfId="0" applyNumberFormat="1" applyFont="1" applyFill="1" applyBorder="1" applyAlignment="1" applyProtection="1">
      <alignment vertical="center" shrinkToFit="1"/>
      <protection/>
    </xf>
    <xf numFmtId="3" fontId="16" fillId="33" borderId="23" xfId="0" applyNumberFormat="1" applyFont="1" applyFill="1" applyBorder="1" applyAlignment="1" applyProtection="1">
      <alignment vertical="center" shrinkToFit="1"/>
      <protection locked="0"/>
    </xf>
    <xf numFmtId="0" fontId="9" fillId="33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6" fillId="33" borderId="24" xfId="0" applyFont="1" applyFill="1" applyBorder="1" applyAlignment="1" applyProtection="1">
      <alignment vertical="center" shrinkToFit="1"/>
      <protection locked="0"/>
    </xf>
    <xf numFmtId="49" fontId="2" fillId="33" borderId="25" xfId="0" applyNumberFormat="1" applyFont="1" applyFill="1" applyBorder="1" applyAlignment="1" applyProtection="1">
      <alignment vertical="center" shrinkToFit="1"/>
      <protection/>
    </xf>
    <xf numFmtId="49" fontId="3" fillId="34" borderId="26" xfId="0" applyNumberFormat="1" applyFont="1" applyFill="1" applyBorder="1" applyAlignment="1" applyProtection="1">
      <alignment vertical="center"/>
      <protection/>
    </xf>
    <xf numFmtId="3" fontId="16" fillId="34" borderId="27" xfId="0" applyNumberFormat="1" applyFont="1" applyFill="1" applyBorder="1" applyAlignment="1" applyProtection="1">
      <alignment vertical="center" shrinkToFit="1"/>
      <protection/>
    </xf>
    <xf numFmtId="49" fontId="3" fillId="34" borderId="28" xfId="0" applyNumberFormat="1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horizontal="center" vertical="center" shrinkToFit="1"/>
      <protection/>
    </xf>
    <xf numFmtId="0" fontId="6" fillId="34" borderId="30" xfId="0" applyFont="1" applyFill="1" applyBorder="1" applyAlignment="1" applyProtection="1">
      <alignment horizontal="distributed" vertical="top"/>
      <protection/>
    </xf>
    <xf numFmtId="0" fontId="7" fillId="34" borderId="30" xfId="0" applyFont="1" applyFill="1" applyBorder="1" applyAlignment="1" applyProtection="1">
      <alignment horizontal="left" vertical="center" shrinkToFit="1"/>
      <protection/>
    </xf>
    <xf numFmtId="0" fontId="7" fillId="34" borderId="31" xfId="0" applyFont="1" applyFill="1" applyBorder="1" applyAlignment="1" applyProtection="1">
      <alignment horizontal="left" vertical="center" shrinkToFit="1"/>
      <protection/>
    </xf>
    <xf numFmtId="0" fontId="6" fillId="34" borderId="30" xfId="0" applyFont="1" applyFill="1" applyBorder="1" applyAlignment="1" applyProtection="1">
      <alignment horizontal="left" vertical="top"/>
      <protection/>
    </xf>
    <xf numFmtId="0" fontId="16" fillId="33" borderId="32" xfId="0" applyFont="1" applyFill="1" applyBorder="1" applyAlignment="1" applyProtection="1">
      <alignment horizontal="left" vertical="center" shrinkToFit="1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7" fillId="34" borderId="34" xfId="0" applyFont="1" applyFill="1" applyBorder="1" applyAlignment="1" applyProtection="1">
      <alignment vertical="center" wrapText="1" shrinkToFit="1"/>
      <protection/>
    </xf>
    <xf numFmtId="49" fontId="3" fillId="34" borderId="20" xfId="0" applyNumberFormat="1" applyFont="1" applyFill="1" applyBorder="1" applyAlignment="1" applyProtection="1">
      <alignment horizontal="left" vertical="center" shrinkToFit="1"/>
      <protection/>
    </xf>
    <xf numFmtId="49" fontId="3" fillId="34" borderId="35" xfId="0" applyNumberFormat="1" applyFont="1" applyFill="1" applyBorder="1" applyAlignment="1" applyProtection="1">
      <alignment horizontal="left" vertical="center" shrinkToFit="1"/>
      <protection/>
    </xf>
    <xf numFmtId="0" fontId="16" fillId="33" borderId="36" xfId="0" applyFont="1" applyFill="1" applyBorder="1" applyAlignment="1" applyProtection="1">
      <alignment vertical="center" shrinkToFit="1"/>
      <protection locked="0"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49" fontId="2" fillId="33" borderId="38" xfId="0" applyNumberFormat="1" applyFont="1" applyFill="1" applyBorder="1" applyAlignment="1" applyProtection="1">
      <alignment vertical="center" shrinkToFit="1"/>
      <protection/>
    </xf>
    <xf numFmtId="0" fontId="18" fillId="33" borderId="39" xfId="0" applyFont="1" applyFill="1" applyBorder="1" applyAlignment="1" applyProtection="1">
      <alignment horizontal="center" vertical="center" wrapText="1"/>
      <protection locked="0"/>
    </xf>
    <xf numFmtId="0" fontId="17" fillId="34" borderId="40" xfId="0" applyFont="1" applyFill="1" applyBorder="1" applyAlignment="1" applyProtection="1">
      <alignment vertical="center" wrapText="1" shrinkToFit="1"/>
      <protection/>
    </xf>
    <xf numFmtId="0" fontId="16" fillId="33" borderId="41" xfId="0" applyFont="1" applyFill="1" applyBorder="1" applyAlignment="1" applyProtection="1">
      <alignment vertical="center" shrinkToFit="1"/>
      <protection locked="0"/>
    </xf>
    <xf numFmtId="3" fontId="16" fillId="33" borderId="42" xfId="0" applyNumberFormat="1" applyFont="1" applyFill="1" applyBorder="1" applyAlignment="1" applyProtection="1">
      <alignment vertical="center" shrinkToFit="1"/>
      <protection locked="0"/>
    </xf>
    <xf numFmtId="0" fontId="16" fillId="33" borderId="43" xfId="0" applyFont="1" applyFill="1" applyBorder="1" applyAlignment="1" applyProtection="1">
      <alignment vertical="center" shrinkToFit="1"/>
      <protection locked="0"/>
    </xf>
    <xf numFmtId="49" fontId="3" fillId="34" borderId="44" xfId="0" applyNumberFormat="1" applyFont="1" applyFill="1" applyBorder="1" applyAlignment="1" applyProtection="1">
      <alignment horizontal="left" vertical="center" shrinkToFit="1"/>
      <protection/>
    </xf>
    <xf numFmtId="0" fontId="16" fillId="33" borderId="45" xfId="0" applyFont="1" applyFill="1" applyBorder="1" applyAlignment="1" applyProtection="1">
      <alignment horizontal="left" vertical="center" shrinkToFit="1"/>
      <protection locked="0"/>
    </xf>
    <xf numFmtId="0" fontId="18" fillId="33" borderId="35" xfId="0" applyFont="1" applyFill="1" applyBorder="1" applyAlignment="1" applyProtection="1">
      <alignment horizontal="center" vertical="center" wrapText="1"/>
      <protection locked="0"/>
    </xf>
    <xf numFmtId="0" fontId="18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3" fontId="5" fillId="34" borderId="23" xfId="0" applyNumberFormat="1" applyFont="1" applyFill="1" applyBorder="1" applyAlignment="1" applyProtection="1">
      <alignment vertical="center" shrinkToFit="1"/>
      <protection locked="0"/>
    </xf>
    <xf numFmtId="0" fontId="5" fillId="34" borderId="23" xfId="0" applyFont="1" applyFill="1" applyBorder="1" applyAlignment="1" applyProtection="1">
      <alignment horizontal="center" vertical="center" shrinkToFit="1"/>
      <protection locked="0"/>
    </xf>
    <xf numFmtId="3" fontId="5" fillId="34" borderId="24" xfId="0" applyNumberFormat="1" applyFont="1" applyFill="1" applyBorder="1" applyAlignment="1" applyProtection="1">
      <alignment vertical="center" shrinkToFit="1"/>
      <protection locked="0"/>
    </xf>
    <xf numFmtId="3" fontId="5" fillId="34" borderId="42" xfId="0" applyNumberFormat="1" applyFont="1" applyFill="1" applyBorder="1" applyAlignment="1" applyProtection="1">
      <alignment vertical="center" shrinkToFit="1"/>
      <protection locked="0"/>
    </xf>
    <xf numFmtId="0" fontId="5" fillId="34" borderId="42" xfId="0" applyFont="1" applyFill="1" applyBorder="1" applyAlignment="1" applyProtection="1">
      <alignment horizontal="center" vertical="center" shrinkToFit="1"/>
      <protection locked="0"/>
    </xf>
    <xf numFmtId="3" fontId="5" fillId="34" borderId="41" xfId="0" applyNumberFormat="1" applyFont="1" applyFill="1" applyBorder="1" applyAlignment="1" applyProtection="1">
      <alignment vertical="center" shrinkToFit="1"/>
      <protection locked="0"/>
    </xf>
    <xf numFmtId="49" fontId="5" fillId="34" borderId="49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50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46" xfId="0" applyNumberFormat="1" applyFont="1" applyFill="1" applyBorder="1" applyAlignment="1" applyProtection="1">
      <alignment horizontal="left" vertical="center" shrinkToFit="1"/>
      <protection locked="0"/>
    </xf>
    <xf numFmtId="0" fontId="25" fillId="33" borderId="33" xfId="0" applyFont="1" applyFill="1" applyBorder="1" applyAlignment="1" applyProtection="1">
      <alignment horizontal="center" vertical="center" wrapText="1"/>
      <protection locked="0"/>
    </xf>
    <xf numFmtId="0" fontId="25" fillId="33" borderId="39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Fill="1" applyBorder="1" applyAlignment="1" applyProtection="1">
      <alignment vertical="center" shrinkToFit="1"/>
      <protection locked="0"/>
    </xf>
    <xf numFmtId="0" fontId="5" fillId="33" borderId="52" xfId="0" applyFont="1" applyFill="1" applyBorder="1" applyAlignment="1" applyProtection="1">
      <alignment vertical="center" shrinkToFit="1"/>
      <protection locked="0"/>
    </xf>
    <xf numFmtId="0" fontId="24" fillId="0" borderId="39" xfId="0" applyFont="1" applyFill="1" applyBorder="1" applyAlignment="1" applyProtection="1">
      <alignment vertical="center" shrinkToFit="1"/>
      <protection locked="0"/>
    </xf>
    <xf numFmtId="0" fontId="5" fillId="33" borderId="53" xfId="0" applyFont="1" applyFill="1" applyBorder="1" applyAlignment="1" applyProtection="1">
      <alignment vertical="center" shrinkToFit="1"/>
      <protection locked="0"/>
    </xf>
    <xf numFmtId="0" fontId="3" fillId="33" borderId="0" xfId="0" applyFont="1" applyFill="1" applyBorder="1" applyAlignment="1" applyProtection="1">
      <alignment horizontal="center" vertical="top" textRotation="255" shrinkToFi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4" fillId="33" borderId="54" xfId="0" applyFont="1" applyFill="1" applyBorder="1" applyAlignment="1" applyProtection="1">
      <alignment horizontal="center" vertical="center"/>
      <protection locked="0"/>
    </xf>
    <xf numFmtId="0" fontId="24" fillId="33" borderId="55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/>
    </xf>
    <xf numFmtId="0" fontId="15" fillId="33" borderId="56" xfId="0" applyFont="1" applyFill="1" applyBorder="1" applyAlignment="1" applyProtection="1">
      <alignment horizontal="center" vertical="center"/>
      <protection locked="0"/>
    </xf>
    <xf numFmtId="0" fontId="15" fillId="33" borderId="31" xfId="0" applyFont="1" applyFill="1" applyBorder="1" applyAlignment="1" applyProtection="1">
      <alignment horizontal="center" vertical="center"/>
      <protection locked="0"/>
    </xf>
    <xf numFmtId="0" fontId="15" fillId="33" borderId="57" xfId="0" applyFont="1" applyFill="1" applyBorder="1" applyAlignment="1" applyProtection="1">
      <alignment horizontal="center" vertical="center"/>
      <protection locked="0"/>
    </xf>
    <xf numFmtId="0" fontId="15" fillId="33" borderId="58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59" xfId="0" applyFont="1" applyFill="1" applyBorder="1" applyAlignment="1" applyProtection="1">
      <alignment horizontal="center" vertical="center"/>
      <protection locked="0"/>
    </xf>
    <xf numFmtId="0" fontId="15" fillId="33" borderId="60" xfId="0" applyFont="1" applyFill="1" applyBorder="1" applyAlignment="1" applyProtection="1">
      <alignment horizontal="center" vertical="center"/>
      <protection locked="0"/>
    </xf>
    <xf numFmtId="0" fontId="15" fillId="33" borderId="61" xfId="0" applyFont="1" applyFill="1" applyBorder="1" applyAlignment="1" applyProtection="1">
      <alignment horizontal="center" vertical="center"/>
      <protection locked="0"/>
    </xf>
    <xf numFmtId="0" fontId="15" fillId="33" borderId="62" xfId="0" applyFont="1" applyFill="1" applyBorder="1" applyAlignment="1" applyProtection="1">
      <alignment horizontal="center" vertical="center"/>
      <protection locked="0"/>
    </xf>
    <xf numFmtId="0" fontId="4" fillId="33" borderId="63" xfId="0" applyFont="1" applyFill="1" applyBorder="1" applyAlignment="1" applyProtection="1">
      <alignment horizontal="center" vertical="center"/>
      <protection/>
    </xf>
    <xf numFmtId="0" fontId="4" fillId="33" borderId="64" xfId="0" applyFont="1" applyFill="1" applyBorder="1" applyAlignment="1" applyProtection="1">
      <alignment horizontal="center" vertical="center"/>
      <protection/>
    </xf>
    <xf numFmtId="0" fontId="4" fillId="33" borderId="6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66" xfId="0" applyFont="1" applyFill="1" applyBorder="1" applyAlignment="1" applyProtection="1">
      <alignment horizontal="center" vertical="center"/>
      <protection/>
    </xf>
    <xf numFmtId="0" fontId="3" fillId="33" borderId="67" xfId="0" applyFont="1" applyFill="1" applyBorder="1" applyAlignment="1" applyProtection="1">
      <alignment horizontal="center" vertical="center"/>
      <protection/>
    </xf>
    <xf numFmtId="0" fontId="3" fillId="33" borderId="68" xfId="0" applyFont="1" applyFill="1" applyBorder="1" applyAlignment="1" applyProtection="1">
      <alignment horizontal="center" vertical="center"/>
      <protection/>
    </xf>
    <xf numFmtId="0" fontId="4" fillId="34" borderId="54" xfId="0" applyFont="1" applyFill="1" applyBorder="1" applyAlignment="1" applyProtection="1">
      <alignment horizontal="center" vertical="center" wrapText="1" shrinkToFit="1"/>
      <protection/>
    </xf>
    <xf numFmtId="0" fontId="4" fillId="34" borderId="69" xfId="0" applyFont="1" applyFill="1" applyBorder="1" applyAlignment="1" applyProtection="1">
      <alignment horizontal="center" vertical="center" wrapText="1" shrinkToFit="1"/>
      <protection/>
    </xf>
    <xf numFmtId="0" fontId="4" fillId="34" borderId="70" xfId="0" applyFont="1" applyFill="1" applyBorder="1" applyAlignment="1" applyProtection="1">
      <alignment horizontal="center" vertical="center" wrapText="1" shrinkToFit="1"/>
      <protection/>
    </xf>
    <xf numFmtId="0" fontId="3" fillId="34" borderId="71" xfId="0" applyFont="1" applyFill="1" applyBorder="1" applyAlignment="1" applyProtection="1">
      <alignment horizontal="center" vertical="center"/>
      <protection/>
    </xf>
    <xf numFmtId="0" fontId="3" fillId="34" borderId="72" xfId="0" applyFont="1" applyFill="1" applyBorder="1" applyAlignment="1" applyProtection="1">
      <alignment horizontal="center" vertical="center"/>
      <protection/>
    </xf>
    <xf numFmtId="0" fontId="3" fillId="34" borderId="7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top" textRotation="255"/>
      <protection/>
    </xf>
    <xf numFmtId="0" fontId="3" fillId="33" borderId="74" xfId="0" applyFont="1" applyFill="1" applyBorder="1" applyAlignment="1" applyProtection="1">
      <alignment horizontal="center" vertical="center"/>
      <protection/>
    </xf>
    <xf numFmtId="0" fontId="3" fillId="33" borderId="75" xfId="0" applyFont="1" applyFill="1" applyBorder="1" applyAlignment="1" applyProtection="1">
      <alignment horizontal="center" vertical="center"/>
      <protection/>
    </xf>
    <xf numFmtId="0" fontId="3" fillId="33" borderId="76" xfId="0" applyFont="1" applyFill="1" applyBorder="1" applyAlignment="1" applyProtection="1">
      <alignment horizontal="center" vertical="center"/>
      <protection/>
    </xf>
    <xf numFmtId="0" fontId="3" fillId="33" borderId="77" xfId="0" applyFont="1" applyFill="1" applyBorder="1" applyAlignment="1" applyProtection="1">
      <alignment horizontal="center" vertical="top"/>
      <protection/>
    </xf>
    <xf numFmtId="0" fontId="3" fillId="33" borderId="76" xfId="0" applyFont="1" applyFill="1" applyBorder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horizontal="center" vertical="center" textRotation="255" shrinkToFit="1"/>
      <protection/>
    </xf>
    <xf numFmtId="0" fontId="3" fillId="34" borderId="10" xfId="0" applyFont="1" applyFill="1" applyBorder="1" applyAlignment="1" applyProtection="1">
      <alignment horizontal="center" vertical="center" textRotation="255" shrinkToFit="1"/>
      <protection/>
    </xf>
    <xf numFmtId="0" fontId="3" fillId="34" borderId="78" xfId="0" applyFont="1" applyFill="1" applyBorder="1" applyAlignment="1" applyProtection="1">
      <alignment horizontal="center" vertical="center" textRotation="255" shrinkToFit="1"/>
      <protection/>
    </xf>
    <xf numFmtId="0" fontId="3" fillId="34" borderId="79" xfId="0" applyFont="1" applyFill="1" applyBorder="1" applyAlignment="1" applyProtection="1">
      <alignment horizontal="center" vertical="center" textRotation="255" shrinkToFit="1"/>
      <protection/>
    </xf>
    <xf numFmtId="0" fontId="3" fillId="33" borderId="80" xfId="0" applyFont="1" applyFill="1" applyBorder="1" applyAlignment="1" applyProtection="1">
      <alignment horizontal="center" vertical="center" textRotation="255" shrinkToFit="1"/>
      <protection/>
    </xf>
    <xf numFmtId="0" fontId="3" fillId="33" borderId="10" xfId="0" applyFont="1" applyFill="1" applyBorder="1" applyAlignment="1" applyProtection="1">
      <alignment horizontal="center" vertical="center" textRotation="255" shrinkToFit="1"/>
      <protection/>
    </xf>
    <xf numFmtId="0" fontId="3" fillId="33" borderId="49" xfId="0" applyFont="1" applyFill="1" applyBorder="1" applyAlignment="1" applyProtection="1">
      <alignment horizontal="center" vertical="center" textRotation="255" shrinkToFit="1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8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33" borderId="82" xfId="0" applyFont="1" applyFill="1" applyBorder="1" applyAlignment="1" applyProtection="1">
      <alignment horizontal="center" vertical="center" textRotation="255" shrinkToFit="1"/>
      <protection/>
    </xf>
    <xf numFmtId="0" fontId="3" fillId="33" borderId="83" xfId="0" applyFont="1" applyFill="1" applyBorder="1" applyAlignment="1" applyProtection="1">
      <alignment horizontal="center" vertical="center" textRotation="255" shrinkToFit="1"/>
      <protection/>
    </xf>
    <xf numFmtId="0" fontId="3" fillId="33" borderId="84" xfId="0" applyFont="1" applyFill="1" applyBorder="1" applyAlignment="1" applyProtection="1">
      <alignment horizontal="center" vertical="center" textRotation="255" shrinkToFit="1"/>
      <protection/>
    </xf>
    <xf numFmtId="0" fontId="3" fillId="33" borderId="56" xfId="0" applyFont="1" applyFill="1" applyBorder="1" applyAlignment="1" applyProtection="1">
      <alignment horizontal="center" vertical="center" textRotation="255" shrinkToFit="1"/>
      <protection/>
    </xf>
    <xf numFmtId="0" fontId="3" fillId="33" borderId="58" xfId="0" applyFont="1" applyFill="1" applyBorder="1" applyAlignment="1" applyProtection="1">
      <alignment horizontal="center" vertical="center" textRotation="255" shrinkToFit="1"/>
      <protection/>
    </xf>
    <xf numFmtId="0" fontId="3" fillId="33" borderId="85" xfId="0" applyFont="1" applyFill="1" applyBorder="1" applyAlignment="1" applyProtection="1">
      <alignment horizontal="center" vertical="center" textRotation="255" shrinkToFit="1"/>
      <protection/>
    </xf>
    <xf numFmtId="0" fontId="3" fillId="33" borderId="58" xfId="0" applyFont="1" applyFill="1" applyBorder="1" applyAlignment="1" applyProtection="1">
      <alignment horizontal="center" vertical="center" textRotation="255"/>
      <protection/>
    </xf>
    <xf numFmtId="0" fontId="3" fillId="33" borderId="85" xfId="0" applyFont="1" applyFill="1" applyBorder="1" applyAlignment="1" applyProtection="1">
      <alignment horizontal="center" vertical="center" textRotation="255"/>
      <protection/>
    </xf>
    <xf numFmtId="0" fontId="3" fillId="34" borderId="86" xfId="0" applyFont="1" applyFill="1" applyBorder="1" applyAlignment="1" applyProtection="1">
      <alignment horizontal="center" vertical="center" shrinkToFit="1"/>
      <protection/>
    </xf>
    <xf numFmtId="0" fontId="3" fillId="34" borderId="87" xfId="0" applyFont="1" applyFill="1" applyBorder="1" applyAlignment="1" applyProtection="1">
      <alignment horizontal="center" vertical="center" shrinkToFit="1"/>
      <protection/>
    </xf>
    <xf numFmtId="0" fontId="3" fillId="34" borderId="88" xfId="0" applyFont="1" applyFill="1" applyBorder="1" applyAlignment="1" applyProtection="1">
      <alignment horizontal="center" vertical="center" shrinkToFit="1"/>
      <protection/>
    </xf>
    <xf numFmtId="0" fontId="3" fillId="34" borderId="89" xfId="0" applyFont="1" applyFill="1" applyBorder="1" applyAlignment="1" applyProtection="1">
      <alignment horizontal="center" vertical="center" shrinkToFit="1"/>
      <protection/>
    </xf>
    <xf numFmtId="0" fontId="6" fillId="33" borderId="90" xfId="0" applyFont="1" applyFill="1" applyBorder="1" applyAlignment="1" applyProtection="1">
      <alignment horizontal="right" vertical="top"/>
      <protection/>
    </xf>
    <xf numFmtId="0" fontId="6" fillId="33" borderId="77" xfId="0" applyFont="1" applyFill="1" applyBorder="1" applyAlignment="1" applyProtection="1">
      <alignment horizontal="right" vertical="top"/>
      <protection/>
    </xf>
    <xf numFmtId="0" fontId="6" fillId="34" borderId="31" xfId="0" applyFont="1" applyFill="1" applyBorder="1" applyAlignment="1" applyProtection="1">
      <alignment horizontal="right" vertical="top" shrinkToFit="1"/>
      <protection/>
    </xf>
    <xf numFmtId="0" fontId="6" fillId="34" borderId="81" xfId="0" applyFont="1" applyFill="1" applyBorder="1" applyAlignment="1" applyProtection="1">
      <alignment horizontal="right" vertical="top" shrinkToFit="1"/>
      <protection/>
    </xf>
    <xf numFmtId="0" fontId="3" fillId="33" borderId="91" xfId="0" applyFont="1" applyFill="1" applyBorder="1" applyAlignment="1" applyProtection="1">
      <alignment horizontal="center" vertical="center" textRotation="255"/>
      <protection/>
    </xf>
    <xf numFmtId="0" fontId="3" fillId="33" borderId="92" xfId="0" applyFont="1" applyFill="1" applyBorder="1" applyAlignment="1" applyProtection="1">
      <alignment horizontal="center" vertical="center" textRotation="255"/>
      <protection/>
    </xf>
    <xf numFmtId="0" fontId="3" fillId="33" borderId="93" xfId="0" applyFont="1" applyFill="1" applyBorder="1" applyAlignment="1" applyProtection="1">
      <alignment horizontal="center" vertical="center" textRotation="255"/>
      <protection/>
    </xf>
    <xf numFmtId="0" fontId="3" fillId="33" borderId="56" xfId="0" applyFont="1" applyFill="1" applyBorder="1" applyAlignment="1" applyProtection="1">
      <alignment horizontal="center" vertical="center" textRotation="255"/>
      <protection/>
    </xf>
    <xf numFmtId="0" fontId="4" fillId="34" borderId="27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94" xfId="0" applyFont="1" applyFill="1" applyBorder="1" applyAlignment="1" applyProtection="1">
      <alignment horizontal="center" vertical="center" wrapText="1"/>
      <protection/>
    </xf>
    <xf numFmtId="0" fontId="4" fillId="34" borderId="49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3" fillId="34" borderId="94" xfId="0" applyFont="1" applyFill="1" applyBorder="1" applyAlignment="1" applyProtection="1">
      <alignment horizontal="center" vertical="center"/>
      <protection/>
    </xf>
    <xf numFmtId="0" fontId="3" fillId="34" borderId="95" xfId="0" applyFont="1" applyFill="1" applyBorder="1" applyAlignment="1" applyProtection="1">
      <alignment horizontal="center" vertical="center" shrinkToFit="1"/>
      <protection/>
    </xf>
    <xf numFmtId="0" fontId="3" fillId="34" borderId="77" xfId="0" applyFont="1" applyFill="1" applyBorder="1" applyAlignment="1" applyProtection="1">
      <alignment horizontal="center" vertical="center" shrinkToFit="1"/>
      <protection/>
    </xf>
    <xf numFmtId="0" fontId="3" fillId="34" borderId="76" xfId="0" applyFont="1" applyFill="1" applyBorder="1" applyAlignment="1" applyProtection="1">
      <alignment horizontal="center" vertical="center" shrinkToFit="1"/>
      <protection/>
    </xf>
    <xf numFmtId="0" fontId="3" fillId="34" borderId="77" xfId="0" applyFont="1" applyFill="1" applyBorder="1" applyAlignment="1" applyProtection="1">
      <alignment horizontal="center" vertical="center"/>
      <protection/>
    </xf>
    <xf numFmtId="0" fontId="3" fillId="34" borderId="76" xfId="0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 applyProtection="1">
      <alignment horizontal="right" vertical="center" shrinkToFit="1"/>
      <protection/>
    </xf>
    <xf numFmtId="0" fontId="23" fillId="33" borderId="65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23" fillId="33" borderId="96" xfId="0" applyFont="1" applyFill="1" applyBorder="1" applyAlignment="1" applyProtection="1">
      <alignment horizontal="center" vertical="center"/>
      <protection/>
    </xf>
    <xf numFmtId="0" fontId="3" fillId="33" borderId="97" xfId="0" applyFont="1" applyFill="1" applyBorder="1" applyAlignment="1" applyProtection="1">
      <alignment horizontal="center" vertical="center"/>
      <protection/>
    </xf>
    <xf numFmtId="0" fontId="3" fillId="33" borderId="98" xfId="0" applyFont="1" applyFill="1" applyBorder="1" applyAlignment="1" applyProtection="1">
      <alignment horizontal="center" vertical="center"/>
      <protection/>
    </xf>
    <xf numFmtId="0" fontId="3" fillId="33" borderId="99" xfId="0" applyFont="1" applyFill="1" applyBorder="1" applyAlignment="1" applyProtection="1">
      <alignment horizontal="center" vertical="center"/>
      <protection/>
    </xf>
    <xf numFmtId="3" fontId="16" fillId="33" borderId="77" xfId="0" applyNumberFormat="1" applyFont="1" applyFill="1" applyBorder="1" applyAlignment="1" applyProtection="1">
      <alignment horizontal="center" vertical="center" shrinkToFit="1"/>
      <protection/>
    </xf>
    <xf numFmtId="3" fontId="16" fillId="33" borderId="100" xfId="0" applyNumberFormat="1" applyFont="1" applyFill="1" applyBorder="1" applyAlignment="1" applyProtection="1">
      <alignment horizontal="center" vertical="center" shrinkToFit="1"/>
      <protection/>
    </xf>
    <xf numFmtId="49" fontId="3" fillId="33" borderId="86" xfId="0" applyNumberFormat="1" applyFont="1" applyFill="1" applyBorder="1" applyAlignment="1" applyProtection="1">
      <alignment horizontal="center" vertical="center" shrinkToFit="1"/>
      <protection/>
    </xf>
    <xf numFmtId="49" fontId="3" fillId="33" borderId="101" xfId="0" applyNumberFormat="1" applyFont="1" applyFill="1" applyBorder="1" applyAlignment="1" applyProtection="1">
      <alignment horizontal="center" vertical="center" shrinkToFit="1"/>
      <protection/>
    </xf>
    <xf numFmtId="49" fontId="3" fillId="33" borderId="87" xfId="0" applyNumberFormat="1" applyFont="1" applyFill="1" applyBorder="1" applyAlignment="1" applyProtection="1">
      <alignment horizontal="center" vertical="center" shrinkToFit="1"/>
      <protection/>
    </xf>
    <xf numFmtId="49" fontId="3" fillId="33" borderId="88" xfId="0" applyNumberFormat="1" applyFont="1" applyFill="1" applyBorder="1" applyAlignment="1" applyProtection="1">
      <alignment horizontal="center" vertical="center" shrinkToFit="1"/>
      <protection/>
    </xf>
    <xf numFmtId="49" fontId="3" fillId="33" borderId="102" xfId="0" applyNumberFormat="1" applyFont="1" applyFill="1" applyBorder="1" applyAlignment="1" applyProtection="1">
      <alignment horizontal="center" vertical="center" shrinkToFit="1"/>
      <protection/>
    </xf>
    <xf numFmtId="49" fontId="3" fillId="33" borderId="89" xfId="0" applyNumberFormat="1" applyFont="1" applyFill="1" applyBorder="1" applyAlignment="1" applyProtection="1">
      <alignment horizontal="center" vertical="center" shrinkToFit="1"/>
      <protection/>
    </xf>
    <xf numFmtId="0" fontId="3" fillId="33" borderId="103" xfId="0" applyFont="1" applyFill="1" applyBorder="1" applyAlignment="1" applyProtection="1">
      <alignment horizontal="center" vertical="center"/>
      <protection/>
    </xf>
    <xf numFmtId="0" fontId="3" fillId="33" borderId="104" xfId="0" applyFont="1" applyFill="1" applyBorder="1" applyAlignment="1" applyProtection="1">
      <alignment horizontal="center" vertical="center"/>
      <protection/>
    </xf>
    <xf numFmtId="0" fontId="3" fillId="33" borderId="86" xfId="0" applyFont="1" applyFill="1" applyBorder="1" applyAlignment="1" applyProtection="1">
      <alignment horizontal="center" vertical="center" shrinkToFit="1"/>
      <protection/>
    </xf>
    <xf numFmtId="0" fontId="3" fillId="33" borderId="101" xfId="0" applyFont="1" applyFill="1" applyBorder="1" applyAlignment="1" applyProtection="1">
      <alignment horizontal="center" vertical="center" shrinkToFit="1"/>
      <protection/>
    </xf>
    <xf numFmtId="0" fontId="3" fillId="33" borderId="87" xfId="0" applyFont="1" applyFill="1" applyBorder="1" applyAlignment="1" applyProtection="1">
      <alignment horizontal="center" vertical="center" shrinkToFit="1"/>
      <protection/>
    </xf>
    <xf numFmtId="0" fontId="3" fillId="33" borderId="88" xfId="0" applyFont="1" applyFill="1" applyBorder="1" applyAlignment="1" applyProtection="1">
      <alignment horizontal="center" vertical="center" shrinkToFit="1"/>
      <protection/>
    </xf>
    <xf numFmtId="0" fontId="3" fillId="33" borderId="102" xfId="0" applyFont="1" applyFill="1" applyBorder="1" applyAlignment="1" applyProtection="1">
      <alignment horizontal="center" vertical="center" shrinkToFit="1"/>
      <protection/>
    </xf>
    <xf numFmtId="0" fontId="3" fillId="33" borderId="89" xfId="0" applyFont="1" applyFill="1" applyBorder="1" applyAlignment="1" applyProtection="1">
      <alignment horizontal="center" vertical="center" shrinkToFit="1"/>
      <protection/>
    </xf>
    <xf numFmtId="0" fontId="15" fillId="33" borderId="105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5" fillId="33" borderId="80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94" xfId="0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/>
    </xf>
    <xf numFmtId="0" fontId="15" fillId="33" borderId="49" xfId="0" applyFont="1" applyFill="1" applyBorder="1" applyAlignment="1" applyProtection="1">
      <alignment horizontal="center" vertical="center"/>
      <protection/>
    </xf>
    <xf numFmtId="0" fontId="16" fillId="33" borderId="27" xfId="0" applyFont="1" applyFill="1" applyBorder="1" applyAlignment="1" applyProtection="1">
      <alignment horizontal="center" vertical="center" shrinkToFit="1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16" fillId="33" borderId="10" xfId="0" applyFont="1" applyFill="1" applyBorder="1" applyAlignment="1" applyProtection="1">
      <alignment horizontal="center" vertical="center" shrinkToFit="1"/>
      <protection/>
    </xf>
    <xf numFmtId="0" fontId="16" fillId="33" borderId="94" xfId="0" applyFont="1" applyFill="1" applyBorder="1" applyAlignment="1" applyProtection="1">
      <alignment horizontal="center" vertical="center" shrinkToFit="1"/>
      <protection/>
    </xf>
    <xf numFmtId="0" fontId="16" fillId="33" borderId="20" xfId="0" applyFont="1" applyFill="1" applyBorder="1" applyAlignment="1" applyProtection="1">
      <alignment horizontal="center" vertical="center" shrinkToFit="1"/>
      <protection/>
    </xf>
    <xf numFmtId="0" fontId="16" fillId="33" borderId="49" xfId="0" applyFont="1" applyFill="1" applyBorder="1" applyAlignment="1" applyProtection="1">
      <alignment horizontal="center" vertical="center" shrinkToFit="1"/>
      <protection/>
    </xf>
    <xf numFmtId="0" fontId="16" fillId="33" borderId="11" xfId="0" applyFont="1" applyFill="1" applyBorder="1" applyAlignment="1" applyProtection="1">
      <alignment horizontal="center" vertical="center" shrinkToFit="1"/>
      <protection/>
    </xf>
    <xf numFmtId="0" fontId="16" fillId="33" borderId="106" xfId="0" applyFont="1" applyFill="1" applyBorder="1" applyAlignment="1" applyProtection="1">
      <alignment horizontal="center" vertical="center" shrinkToFit="1"/>
      <protection/>
    </xf>
    <xf numFmtId="0" fontId="3" fillId="33" borderId="105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94" xfId="0" applyFont="1" applyFill="1" applyBorder="1" applyAlignment="1" applyProtection="1">
      <alignment horizontal="center" vertical="center"/>
      <protection/>
    </xf>
    <xf numFmtId="0" fontId="3" fillId="0" borderId="107" xfId="0" applyFont="1" applyFill="1" applyBorder="1" applyAlignment="1" applyProtection="1">
      <alignment horizontal="center" vertical="center" wrapText="1"/>
      <protection/>
    </xf>
    <xf numFmtId="0" fontId="3" fillId="0" borderId="108" xfId="0" applyFont="1" applyFill="1" applyBorder="1" applyAlignment="1" applyProtection="1">
      <alignment horizontal="center" vertical="center"/>
      <protection/>
    </xf>
    <xf numFmtId="0" fontId="3" fillId="0" borderId="109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08" xfId="0" applyFont="1" applyFill="1" applyBorder="1" applyAlignment="1" applyProtection="1">
      <alignment horizontal="center" vertical="center" wrapText="1"/>
      <protection/>
    </xf>
    <xf numFmtId="0" fontId="3" fillId="0" borderId="110" xfId="0" applyFont="1" applyFill="1" applyBorder="1" applyAlignment="1" applyProtection="1">
      <alignment horizontal="center" vertical="center"/>
      <protection/>
    </xf>
    <xf numFmtId="0" fontId="3" fillId="0" borderId="111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3" fillId="33" borderId="80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 shrinkToFit="1"/>
      <protection/>
    </xf>
    <xf numFmtId="0" fontId="16" fillId="33" borderId="23" xfId="0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 shrinkToFit="1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49" fontId="3" fillId="33" borderId="0" xfId="0" applyNumberFormat="1" applyFont="1" applyFill="1" applyBorder="1" applyAlignment="1" applyProtection="1">
      <alignment horizontal="center" vertical="center" shrinkToFit="1"/>
      <protection/>
    </xf>
    <xf numFmtId="0" fontId="19" fillId="0" borderId="109" xfId="0" applyFont="1" applyFill="1" applyBorder="1" applyAlignment="1" applyProtection="1">
      <alignment horizontal="center" vertical="center" shrinkToFit="1"/>
      <protection/>
    </xf>
    <xf numFmtId="0" fontId="19" fillId="0" borderId="23" xfId="0" applyFont="1" applyFill="1" applyBorder="1" applyAlignment="1" applyProtection="1">
      <alignment horizontal="center" vertical="center" shrinkToFit="1"/>
      <protection/>
    </xf>
    <xf numFmtId="0" fontId="21" fillId="0" borderId="27" xfId="0" applyFont="1" applyFill="1" applyBorder="1" applyAlignment="1" applyProtection="1">
      <alignment horizontal="left" vertical="center" shrinkToFit="1"/>
      <protection/>
    </xf>
    <xf numFmtId="0" fontId="21" fillId="0" borderId="0" xfId="0" applyFont="1" applyFill="1" applyBorder="1" applyAlignment="1" applyProtection="1">
      <alignment horizontal="left" vertical="center" shrinkToFit="1"/>
      <protection/>
    </xf>
    <xf numFmtId="0" fontId="21" fillId="0" borderId="10" xfId="0" applyFont="1" applyFill="1" applyBorder="1" applyAlignment="1" applyProtection="1">
      <alignment horizontal="left" vertical="center" shrinkToFit="1"/>
      <protection/>
    </xf>
    <xf numFmtId="0" fontId="21" fillId="0" borderId="94" xfId="0" applyFont="1" applyFill="1" applyBorder="1" applyAlignment="1" applyProtection="1">
      <alignment horizontal="left" vertical="center" shrinkToFit="1"/>
      <protection/>
    </xf>
    <xf numFmtId="0" fontId="21" fillId="0" borderId="20" xfId="0" applyFont="1" applyFill="1" applyBorder="1" applyAlignment="1" applyProtection="1">
      <alignment horizontal="left" vertical="center" shrinkToFit="1"/>
      <protection/>
    </xf>
    <xf numFmtId="0" fontId="21" fillId="0" borderId="49" xfId="0" applyFont="1" applyFill="1" applyBorder="1" applyAlignment="1" applyProtection="1">
      <alignment horizontal="left" vertical="center" shrinkToFit="1"/>
      <protection/>
    </xf>
    <xf numFmtId="3" fontId="16" fillId="33" borderId="27" xfId="0" applyNumberFormat="1" applyFont="1" applyFill="1" applyBorder="1" applyAlignment="1" applyProtection="1">
      <alignment horizontal="right" vertical="center" shrinkToFit="1"/>
      <protection/>
    </xf>
    <xf numFmtId="3" fontId="16" fillId="33" borderId="0" xfId="0" applyNumberFormat="1" applyFont="1" applyFill="1" applyBorder="1" applyAlignment="1" applyProtection="1">
      <alignment horizontal="right" vertical="center" shrinkToFit="1"/>
      <protection/>
    </xf>
    <xf numFmtId="3" fontId="16" fillId="33" borderId="10" xfId="0" applyNumberFormat="1" applyFont="1" applyFill="1" applyBorder="1" applyAlignment="1" applyProtection="1">
      <alignment horizontal="right" vertical="center" shrinkToFit="1"/>
      <protection/>
    </xf>
    <xf numFmtId="3" fontId="16" fillId="33" borderId="94" xfId="0" applyNumberFormat="1" applyFont="1" applyFill="1" applyBorder="1" applyAlignment="1" applyProtection="1">
      <alignment horizontal="right" vertical="center" shrinkToFit="1"/>
      <protection/>
    </xf>
    <xf numFmtId="3" fontId="16" fillId="33" borderId="20" xfId="0" applyNumberFormat="1" applyFont="1" applyFill="1" applyBorder="1" applyAlignment="1" applyProtection="1">
      <alignment horizontal="right" vertical="center" shrinkToFit="1"/>
      <protection/>
    </xf>
    <xf numFmtId="3" fontId="16" fillId="33" borderId="49" xfId="0" applyNumberFormat="1" applyFont="1" applyFill="1" applyBorder="1" applyAlignment="1" applyProtection="1">
      <alignment horizontal="right" vertical="center" shrinkToFit="1"/>
      <protection/>
    </xf>
    <xf numFmtId="3" fontId="16" fillId="0" borderId="109" xfId="0" applyNumberFormat="1" applyFont="1" applyFill="1" applyBorder="1" applyAlignment="1" applyProtection="1">
      <alignment horizontal="center" vertical="center" shrinkToFit="1"/>
      <protection/>
    </xf>
    <xf numFmtId="3" fontId="16" fillId="0" borderId="23" xfId="0" applyNumberFormat="1" applyFont="1" applyFill="1" applyBorder="1" applyAlignment="1" applyProtection="1">
      <alignment horizontal="center" vertical="center" shrinkToFit="1"/>
      <protection/>
    </xf>
    <xf numFmtId="3" fontId="16" fillId="0" borderId="76" xfId="0" applyNumberFormat="1" applyFont="1" applyFill="1" applyBorder="1" applyAlignment="1" applyProtection="1">
      <alignment horizontal="center" vertical="center" shrinkToFit="1"/>
      <protection/>
    </xf>
    <xf numFmtId="3" fontId="16" fillId="0" borderId="112" xfId="0" applyNumberFormat="1" applyFont="1" applyFill="1" applyBorder="1" applyAlignment="1" applyProtection="1">
      <alignment horizontal="center" vertical="center" shrinkToFit="1"/>
      <protection/>
    </xf>
    <xf numFmtId="3" fontId="16" fillId="0" borderId="111" xfId="0" applyNumberFormat="1" applyFont="1" applyFill="1" applyBorder="1" applyAlignment="1" applyProtection="1">
      <alignment horizontal="center" vertical="center" shrinkToFit="1"/>
      <protection/>
    </xf>
    <xf numFmtId="3" fontId="16" fillId="0" borderId="42" xfId="0" applyNumberFormat="1" applyFont="1" applyFill="1" applyBorder="1" applyAlignment="1" applyProtection="1">
      <alignment horizontal="center" vertical="center" shrinkToFit="1"/>
      <protection/>
    </xf>
    <xf numFmtId="3" fontId="16" fillId="0" borderId="113" xfId="0" applyNumberFormat="1" applyFont="1" applyFill="1" applyBorder="1" applyAlignment="1" applyProtection="1">
      <alignment horizontal="center" vertical="center" shrinkToFit="1"/>
      <protection/>
    </xf>
    <xf numFmtId="3" fontId="16" fillId="0" borderId="114" xfId="0" applyNumberFormat="1" applyFont="1" applyFill="1" applyBorder="1" applyAlignment="1" applyProtection="1">
      <alignment horizontal="center" vertical="center" shrinkToFit="1"/>
      <protection/>
    </xf>
    <xf numFmtId="3" fontId="16" fillId="0" borderId="115" xfId="0" applyNumberFormat="1" applyFont="1" applyFill="1" applyBorder="1" applyAlignment="1" applyProtection="1">
      <alignment horizontal="center" vertical="center" shrinkToFit="1"/>
      <protection/>
    </xf>
    <xf numFmtId="0" fontId="3" fillId="33" borderId="16" xfId="0" applyFont="1" applyFill="1" applyBorder="1" applyAlignment="1" applyProtection="1">
      <alignment horizontal="center" vertical="center" textRotation="255"/>
      <protection/>
    </xf>
    <xf numFmtId="0" fontId="3" fillId="33" borderId="17" xfId="0" applyFont="1" applyFill="1" applyBorder="1" applyAlignment="1" applyProtection="1">
      <alignment horizontal="center" vertical="center" textRotation="255"/>
      <protection/>
    </xf>
    <xf numFmtId="0" fontId="3" fillId="33" borderId="0" xfId="0" applyFont="1" applyFill="1" applyBorder="1" applyAlignment="1" applyProtection="1">
      <alignment horizontal="center" vertical="center" textRotation="255"/>
      <protection/>
    </xf>
    <xf numFmtId="0" fontId="3" fillId="33" borderId="10" xfId="0" applyFont="1" applyFill="1" applyBorder="1" applyAlignment="1" applyProtection="1">
      <alignment horizontal="center" vertical="center" textRotation="255"/>
      <protection/>
    </xf>
    <xf numFmtId="0" fontId="3" fillId="33" borderId="116" xfId="0" applyFont="1" applyFill="1" applyBorder="1" applyAlignment="1" applyProtection="1">
      <alignment vertical="center" textRotation="255"/>
      <protection/>
    </xf>
    <xf numFmtId="0" fontId="5" fillId="33" borderId="16" xfId="0" applyFont="1" applyFill="1" applyBorder="1" applyAlignment="1" applyProtection="1">
      <alignment vertical="center" textRotation="255"/>
      <protection/>
    </xf>
    <xf numFmtId="0" fontId="5" fillId="33" borderId="17" xfId="0" applyFont="1" applyFill="1" applyBorder="1" applyAlignment="1" applyProtection="1">
      <alignment vertical="center" textRotation="255"/>
      <protection/>
    </xf>
    <xf numFmtId="0" fontId="5" fillId="33" borderId="27" xfId="0" applyFont="1" applyFill="1" applyBorder="1" applyAlignment="1" applyProtection="1">
      <alignment vertical="center" textRotation="255"/>
      <protection/>
    </xf>
    <xf numFmtId="0" fontId="5" fillId="33" borderId="0" xfId="0" applyFont="1" applyFill="1" applyBorder="1" applyAlignment="1" applyProtection="1">
      <alignment vertical="center" textRotation="255"/>
      <protection/>
    </xf>
    <xf numFmtId="0" fontId="5" fillId="33" borderId="10" xfId="0" applyFont="1" applyFill="1" applyBorder="1" applyAlignment="1" applyProtection="1">
      <alignment vertical="center" textRotation="255"/>
      <protection/>
    </xf>
    <xf numFmtId="0" fontId="3" fillId="33" borderId="116" xfId="0" applyFont="1" applyFill="1" applyBorder="1" applyAlignment="1" applyProtection="1">
      <alignment horizontal="center" vertical="center" textRotation="255" shrinkToFit="1"/>
      <protection/>
    </xf>
    <xf numFmtId="0" fontId="3" fillId="33" borderId="16" xfId="0" applyFont="1" applyFill="1" applyBorder="1" applyAlignment="1" applyProtection="1">
      <alignment horizontal="center" vertical="center" textRotation="255" shrinkToFit="1"/>
      <protection/>
    </xf>
    <xf numFmtId="0" fontId="3" fillId="33" borderId="17" xfId="0" applyFont="1" applyFill="1" applyBorder="1" applyAlignment="1" applyProtection="1">
      <alignment horizontal="center" vertical="center" textRotation="255" shrinkToFit="1"/>
      <protection/>
    </xf>
    <xf numFmtId="0" fontId="3" fillId="33" borderId="27" xfId="0" applyFont="1" applyFill="1" applyBorder="1" applyAlignment="1" applyProtection="1">
      <alignment horizontal="center" vertical="center" textRotation="255" shrinkToFit="1"/>
      <protection/>
    </xf>
    <xf numFmtId="0" fontId="3" fillId="33" borderId="0" xfId="0" applyFont="1" applyFill="1" applyBorder="1" applyAlignment="1" applyProtection="1">
      <alignment horizontal="center" vertical="center" textRotation="255" shrinkToFit="1"/>
      <protection/>
    </xf>
    <xf numFmtId="0" fontId="3" fillId="0" borderId="107" xfId="0" applyFont="1" applyFill="1" applyBorder="1" applyAlignment="1" applyProtection="1">
      <alignment horizontal="center" vertical="center" textRotation="255" shrinkToFit="1"/>
      <protection/>
    </xf>
    <xf numFmtId="0" fontId="3" fillId="0" borderId="108" xfId="0" applyFont="1" applyFill="1" applyBorder="1" applyAlignment="1" applyProtection="1">
      <alignment horizontal="center" vertical="center" textRotation="255" shrinkToFit="1"/>
      <protection/>
    </xf>
    <xf numFmtId="0" fontId="3" fillId="0" borderId="109" xfId="0" applyFont="1" applyFill="1" applyBorder="1" applyAlignment="1" applyProtection="1">
      <alignment horizontal="center" vertical="center" textRotation="255" shrinkToFit="1"/>
      <protection/>
    </xf>
    <xf numFmtId="0" fontId="3" fillId="0" borderId="23" xfId="0" applyFont="1" applyFill="1" applyBorder="1" applyAlignment="1" applyProtection="1">
      <alignment horizontal="center" vertical="center" textRotation="255" shrinkToFit="1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117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117" xfId="0" applyNumberFormat="1" applyFont="1" applyFill="1" applyBorder="1" applyAlignment="1" applyProtection="1">
      <alignment horizontal="center" vertical="center"/>
      <protection/>
    </xf>
    <xf numFmtId="0" fontId="6" fillId="33" borderId="116" xfId="0" applyFont="1" applyFill="1" applyBorder="1" applyAlignment="1" applyProtection="1">
      <alignment horizontal="right" vertical="top"/>
      <protection/>
    </xf>
    <xf numFmtId="0" fontId="6" fillId="33" borderId="16" xfId="0" applyFont="1" applyFill="1" applyBorder="1" applyAlignment="1" applyProtection="1">
      <alignment horizontal="right" vertical="top"/>
      <protection/>
    </xf>
    <xf numFmtId="0" fontId="6" fillId="33" borderId="17" xfId="0" applyFont="1" applyFill="1" applyBorder="1" applyAlignment="1" applyProtection="1">
      <alignment horizontal="right" vertical="top"/>
      <protection/>
    </xf>
    <xf numFmtId="0" fontId="6" fillId="33" borderId="27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right" vertical="top"/>
      <protection/>
    </xf>
    <xf numFmtId="49" fontId="3" fillId="34" borderId="19" xfId="0" applyNumberFormat="1" applyFont="1" applyFill="1" applyBorder="1" applyAlignment="1" applyProtection="1">
      <alignment horizontal="center" vertical="center"/>
      <protection/>
    </xf>
    <xf numFmtId="0" fontId="7" fillId="33" borderId="116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18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3" fillId="0" borderId="110" xfId="0" applyFont="1" applyFill="1" applyBorder="1" applyAlignment="1" applyProtection="1">
      <alignment horizontal="center" vertical="center" textRotation="255" shrinkToFit="1"/>
      <protection/>
    </xf>
    <xf numFmtId="0" fontId="3" fillId="0" borderId="111" xfId="0" applyFont="1" applyFill="1" applyBorder="1" applyAlignment="1" applyProtection="1">
      <alignment horizontal="center" vertical="center" textRotation="255" shrinkToFit="1"/>
      <protection/>
    </xf>
    <xf numFmtId="0" fontId="3" fillId="33" borderId="118" xfId="0" applyFont="1" applyFill="1" applyBorder="1" applyAlignment="1" applyProtection="1">
      <alignment horizontal="center" vertical="center" textRotation="255" shrinkToFit="1"/>
      <protection/>
    </xf>
    <xf numFmtId="0" fontId="3" fillId="33" borderId="11" xfId="0" applyFont="1" applyFill="1" applyBorder="1" applyAlignment="1" applyProtection="1">
      <alignment horizontal="center" vertical="center" textRotation="255" shrinkToFit="1"/>
      <protection/>
    </xf>
    <xf numFmtId="0" fontId="16" fillId="33" borderId="76" xfId="0" applyFont="1" applyFill="1" applyBorder="1" applyAlignment="1" applyProtection="1">
      <alignment horizontal="center" vertical="center" shrinkToFit="1"/>
      <protection/>
    </xf>
    <xf numFmtId="0" fontId="16" fillId="33" borderId="112" xfId="0" applyFont="1" applyFill="1" applyBorder="1" applyAlignment="1" applyProtection="1">
      <alignment horizontal="center" vertical="center" shrinkToFit="1"/>
      <protection/>
    </xf>
    <xf numFmtId="0" fontId="16" fillId="33" borderId="23" xfId="0" applyFont="1" applyFill="1" applyBorder="1" applyAlignment="1" applyProtection="1">
      <alignment horizontal="center" vertical="center" shrinkToFit="1"/>
      <protection/>
    </xf>
    <xf numFmtId="0" fontId="16" fillId="33" borderId="111" xfId="0" applyFont="1" applyFill="1" applyBorder="1" applyAlignment="1" applyProtection="1">
      <alignment horizontal="center" vertical="center" shrinkToFit="1"/>
      <protection/>
    </xf>
    <xf numFmtId="0" fontId="16" fillId="33" borderId="42" xfId="0" applyFont="1" applyFill="1" applyBorder="1" applyAlignment="1" applyProtection="1">
      <alignment horizontal="center" vertical="center" shrinkToFit="1"/>
      <protection/>
    </xf>
    <xf numFmtId="0" fontId="16" fillId="33" borderId="113" xfId="0" applyFont="1" applyFill="1" applyBorder="1" applyAlignment="1" applyProtection="1">
      <alignment horizontal="center" vertical="center" shrinkToFit="1"/>
      <protection/>
    </xf>
    <xf numFmtId="0" fontId="19" fillId="0" borderId="111" xfId="0" applyFont="1" applyFill="1" applyBorder="1" applyAlignment="1" applyProtection="1">
      <alignment horizontal="center" vertical="center" shrinkToFit="1"/>
      <protection/>
    </xf>
    <xf numFmtId="0" fontId="19" fillId="0" borderId="115" xfId="0" applyFont="1" applyFill="1" applyBorder="1" applyAlignment="1" applyProtection="1">
      <alignment horizontal="center" vertical="center" shrinkToFit="1"/>
      <protection/>
    </xf>
    <xf numFmtId="0" fontId="19" fillId="0" borderId="76" xfId="0" applyFont="1" applyFill="1" applyBorder="1" applyAlignment="1" applyProtection="1">
      <alignment horizontal="center" vertical="center" shrinkToFit="1"/>
      <protection/>
    </xf>
    <xf numFmtId="3" fontId="16" fillId="33" borderId="76" xfId="0" applyNumberFormat="1" applyFont="1" applyFill="1" applyBorder="1" applyAlignment="1" applyProtection="1">
      <alignment vertical="center" shrinkToFit="1"/>
      <protection/>
    </xf>
    <xf numFmtId="3" fontId="16" fillId="33" borderId="42" xfId="0" applyNumberFormat="1" applyFont="1" applyFill="1" applyBorder="1" applyAlignment="1" applyProtection="1">
      <alignment vertical="center" shrinkToFit="1"/>
      <protection/>
    </xf>
    <xf numFmtId="3" fontId="16" fillId="33" borderId="23" xfId="0" applyNumberFormat="1" applyFont="1" applyFill="1" applyBorder="1" applyAlignment="1" applyProtection="1">
      <alignment vertical="center" shrinkToFit="1"/>
      <protection/>
    </xf>
    <xf numFmtId="0" fontId="3" fillId="33" borderId="27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94" xfId="0" applyFont="1" applyFill="1" applyBorder="1" applyAlignment="1" applyProtection="1">
      <alignment horizontal="center" vertical="center" shrinkToFit="1"/>
      <protection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0" fontId="3" fillId="33" borderId="105" xfId="0" applyFont="1" applyFill="1" applyBorder="1" applyAlignment="1" applyProtection="1">
      <alignment horizontal="center" vertical="center" shrinkToFit="1"/>
      <protection/>
    </xf>
    <xf numFmtId="0" fontId="3" fillId="33" borderId="29" xfId="0" applyFont="1" applyFill="1" applyBorder="1" applyAlignment="1" applyProtection="1">
      <alignment horizontal="center" vertical="center" shrinkToFit="1"/>
      <protection/>
    </xf>
    <xf numFmtId="0" fontId="3" fillId="33" borderId="22" xfId="0" applyFont="1" applyFill="1" applyBorder="1" applyAlignment="1" applyProtection="1">
      <alignment horizontal="center" vertical="center" shrinkToFit="1"/>
      <protection/>
    </xf>
    <xf numFmtId="0" fontId="3" fillId="33" borderId="117" xfId="0" applyFont="1" applyFill="1" applyBorder="1" applyAlignment="1" applyProtection="1">
      <alignment horizontal="center" vertical="center" shrinkToFit="1"/>
      <protection/>
    </xf>
    <xf numFmtId="0" fontId="3" fillId="33" borderId="108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05" xfId="0" applyFont="1" applyFill="1" applyBorder="1" applyAlignment="1" applyProtection="1">
      <alignment horizontal="center" vertical="center" textRotation="255" shrinkToFit="1"/>
      <protection/>
    </xf>
    <xf numFmtId="0" fontId="17" fillId="34" borderId="23" xfId="0" applyFont="1" applyFill="1" applyBorder="1" applyAlignment="1" applyProtection="1">
      <alignment horizontal="center" vertical="center" wrapText="1" shrinkToFit="1"/>
      <protection/>
    </xf>
    <xf numFmtId="49" fontId="2" fillId="33" borderId="115" xfId="0" applyNumberFormat="1" applyFont="1" applyFill="1" applyBorder="1" applyAlignment="1" applyProtection="1">
      <alignment horizontal="center" vertical="center" shrinkToFit="1"/>
      <protection/>
    </xf>
    <xf numFmtId="49" fontId="2" fillId="33" borderId="49" xfId="0" applyNumberFormat="1" applyFont="1" applyFill="1" applyBorder="1" applyAlignment="1" applyProtection="1">
      <alignment horizontal="center" vertical="center" shrinkToFit="1"/>
      <protection/>
    </xf>
    <xf numFmtId="49" fontId="2" fillId="33" borderId="76" xfId="0" applyNumberFormat="1" applyFont="1" applyFill="1" applyBorder="1" applyAlignment="1" applyProtection="1">
      <alignment horizontal="center" vertical="center" shrinkToFit="1"/>
      <protection/>
    </xf>
    <xf numFmtId="49" fontId="2" fillId="33" borderId="109" xfId="0" applyNumberFormat="1" applyFont="1" applyFill="1" applyBorder="1" applyAlignment="1" applyProtection="1">
      <alignment horizontal="center" vertical="center" shrinkToFit="1"/>
      <protection/>
    </xf>
    <xf numFmtId="49" fontId="2" fillId="33" borderId="50" xfId="0" applyNumberFormat="1" applyFont="1" applyFill="1" applyBorder="1" applyAlignment="1" applyProtection="1">
      <alignment horizontal="center" vertical="center" shrinkToFit="1"/>
      <protection/>
    </xf>
    <xf numFmtId="49" fontId="2" fillId="33" borderId="23" xfId="0" applyNumberFormat="1" applyFont="1" applyFill="1" applyBorder="1" applyAlignment="1" applyProtection="1">
      <alignment horizontal="center" vertical="center" shrinkToFit="1"/>
      <protection/>
    </xf>
    <xf numFmtId="49" fontId="2" fillId="33" borderId="114" xfId="0" applyNumberFormat="1" applyFont="1" applyFill="1" applyBorder="1" applyAlignment="1" applyProtection="1">
      <alignment horizontal="center" vertical="center" shrinkToFit="1"/>
      <protection/>
    </xf>
    <xf numFmtId="49" fontId="2" fillId="33" borderId="46" xfId="0" applyNumberFormat="1" applyFont="1" applyFill="1" applyBorder="1" applyAlignment="1" applyProtection="1">
      <alignment horizontal="center" vertical="center" shrinkToFit="1"/>
      <protection/>
    </xf>
    <xf numFmtId="49" fontId="2" fillId="33" borderId="42" xfId="0" applyNumberFormat="1" applyFont="1" applyFill="1" applyBorder="1" applyAlignment="1" applyProtection="1">
      <alignment horizontal="center" vertical="center" shrinkToFit="1"/>
      <protection/>
    </xf>
    <xf numFmtId="0" fontId="17" fillId="34" borderId="42" xfId="0" applyFont="1" applyFill="1" applyBorder="1" applyAlignment="1" applyProtection="1">
      <alignment horizontal="center" vertical="center" wrapText="1" shrinkToFit="1"/>
      <protection/>
    </xf>
    <xf numFmtId="0" fontId="17" fillId="34" borderId="76" xfId="0" applyFont="1" applyFill="1" applyBorder="1" applyAlignment="1" applyProtection="1">
      <alignment horizontal="center" vertical="center" wrapText="1" shrinkToFit="1"/>
      <protection/>
    </xf>
    <xf numFmtId="0" fontId="3" fillId="33" borderId="27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0" xfId="0" applyFont="1" applyFill="1" applyBorder="1" applyAlignment="1" applyProtection="1">
      <alignment horizontal="center" vertical="top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16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49" fontId="3" fillId="34" borderId="119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right" vertical="center"/>
      <protection/>
    </xf>
    <xf numFmtId="0" fontId="7" fillId="33" borderId="17" xfId="0" applyFont="1" applyFill="1" applyBorder="1" applyAlignment="1" applyProtection="1">
      <alignment horizontal="right" vertical="center"/>
      <protection/>
    </xf>
    <xf numFmtId="49" fontId="2" fillId="33" borderId="13" xfId="0" applyNumberFormat="1" applyFont="1" applyFill="1" applyBorder="1" applyAlignment="1" applyProtection="1">
      <alignment horizontal="center" vertical="center" shrinkToFit="1"/>
      <protection/>
    </xf>
    <xf numFmtId="49" fontId="2" fillId="33" borderId="0" xfId="0" applyNumberFormat="1" applyFont="1" applyFill="1" applyBorder="1" applyAlignment="1" applyProtection="1">
      <alignment horizontal="center" vertical="center" shrinkToFit="1"/>
      <protection/>
    </xf>
    <xf numFmtId="49" fontId="2" fillId="33" borderId="10" xfId="0" applyNumberFormat="1" applyFont="1" applyFill="1" applyBorder="1" applyAlignment="1" applyProtection="1">
      <alignment horizontal="center" vertical="center" shrinkToFit="1"/>
      <protection/>
    </xf>
    <xf numFmtId="49" fontId="2" fillId="33" borderId="120" xfId="0" applyNumberFormat="1" applyFont="1" applyFill="1" applyBorder="1" applyAlignment="1" applyProtection="1">
      <alignment horizontal="center" vertical="center" shrinkToFit="1"/>
      <protection/>
    </xf>
    <xf numFmtId="49" fontId="2" fillId="33" borderId="20" xfId="0" applyNumberFormat="1" applyFont="1" applyFill="1" applyBorder="1" applyAlignment="1" applyProtection="1">
      <alignment horizontal="center" vertical="center" shrinkToFit="1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21" fillId="0" borderId="105" xfId="0" applyFont="1" applyFill="1" applyBorder="1" applyAlignment="1" applyProtection="1">
      <alignment horizontal="left" vertical="center" shrinkToFit="1"/>
      <protection/>
    </xf>
    <xf numFmtId="0" fontId="21" fillId="0" borderId="12" xfId="0" applyFont="1" applyFill="1" applyBorder="1" applyAlignment="1" applyProtection="1">
      <alignment horizontal="left" vertical="center" shrinkToFit="1"/>
      <protection/>
    </xf>
    <xf numFmtId="0" fontId="21" fillId="0" borderId="80" xfId="0" applyFont="1" applyFill="1" applyBorder="1" applyAlignment="1" applyProtection="1">
      <alignment horizontal="left" vertical="center" shrinkToFit="1"/>
      <protection/>
    </xf>
    <xf numFmtId="0" fontId="21" fillId="0" borderId="22" xfId="0" applyFont="1" applyFill="1" applyBorder="1" applyAlignment="1" applyProtection="1">
      <alignment horizontal="left" vertical="center" shrinkToFit="1"/>
      <protection/>
    </xf>
    <xf numFmtId="0" fontId="21" fillId="0" borderId="19" xfId="0" applyFont="1" applyFill="1" applyBorder="1" applyAlignment="1" applyProtection="1">
      <alignment horizontal="left" vertical="center" shrinkToFit="1"/>
      <protection/>
    </xf>
    <xf numFmtId="0" fontId="21" fillId="0" borderId="117" xfId="0" applyFont="1" applyFill="1" applyBorder="1" applyAlignment="1" applyProtection="1">
      <alignment horizontal="left" vertical="center" shrinkToFit="1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120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18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11" xfId="0" applyFont="1" applyFill="1" applyBorder="1" applyAlignment="1" applyProtection="1">
      <alignment horizontal="left" vertical="top"/>
      <protection/>
    </xf>
    <xf numFmtId="0" fontId="3" fillId="34" borderId="120" xfId="0" applyFont="1" applyFill="1" applyBorder="1" applyAlignment="1" applyProtection="1">
      <alignment horizontal="left" vertical="top"/>
      <protection/>
    </xf>
    <xf numFmtId="0" fontId="3" fillId="34" borderId="20" xfId="0" applyFont="1" applyFill="1" applyBorder="1" applyAlignment="1" applyProtection="1">
      <alignment horizontal="left" vertical="top"/>
      <protection/>
    </xf>
    <xf numFmtId="0" fontId="3" fillId="34" borderId="106" xfId="0" applyFont="1" applyFill="1" applyBorder="1" applyAlignment="1" applyProtection="1">
      <alignment horizontal="left" vertical="top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19" fillId="0" borderId="114" xfId="0" applyFont="1" applyFill="1" applyBorder="1" applyAlignment="1" applyProtection="1">
      <alignment horizontal="center" vertical="center" shrinkToFit="1"/>
      <protection/>
    </xf>
    <xf numFmtId="0" fontId="19" fillId="0" borderId="42" xfId="0" applyFont="1" applyFill="1" applyBorder="1" applyAlignment="1" applyProtection="1">
      <alignment horizontal="center" vertical="center" shrinkToFit="1"/>
      <protection/>
    </xf>
    <xf numFmtId="0" fontId="19" fillId="0" borderId="112" xfId="0" applyFont="1" applyFill="1" applyBorder="1" applyAlignment="1" applyProtection="1">
      <alignment horizontal="center" vertical="center" shrinkToFit="1"/>
      <protection/>
    </xf>
    <xf numFmtId="0" fontId="19" fillId="0" borderId="113" xfId="0" applyFont="1" applyFill="1" applyBorder="1" applyAlignment="1" applyProtection="1">
      <alignment horizontal="center" vertical="center" shrinkToFit="1"/>
      <protection/>
    </xf>
    <xf numFmtId="49" fontId="7" fillId="34" borderId="12" xfId="0" applyNumberFormat="1" applyFont="1" applyFill="1" applyBorder="1" applyAlignment="1" applyProtection="1">
      <alignment horizontal="righ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0" fontId="17" fillId="34" borderId="108" xfId="0" applyFont="1" applyFill="1" applyBorder="1" applyAlignment="1" applyProtection="1">
      <alignment horizontal="center" vertical="center" wrapText="1" shrinkToFit="1"/>
      <protection/>
    </xf>
    <xf numFmtId="0" fontId="4" fillId="34" borderId="116" xfId="0" applyFont="1" applyFill="1" applyBorder="1" applyAlignment="1" applyProtection="1">
      <alignment horizontal="center" vertical="center" wrapText="1" shrinkToFit="1"/>
      <protection/>
    </xf>
    <xf numFmtId="0" fontId="4" fillId="34" borderId="16" xfId="0" applyFont="1" applyFill="1" applyBorder="1" applyAlignment="1" applyProtection="1">
      <alignment horizontal="center" vertical="center" wrapText="1" shrinkToFit="1"/>
      <protection/>
    </xf>
    <xf numFmtId="0" fontId="4" fillId="34" borderId="17" xfId="0" applyFont="1" applyFill="1" applyBorder="1" applyAlignment="1" applyProtection="1">
      <alignment horizontal="center" vertical="center" wrapText="1" shrinkToFit="1"/>
      <protection/>
    </xf>
    <xf numFmtId="0" fontId="4" fillId="34" borderId="27" xfId="0" applyFont="1" applyFill="1" applyBorder="1" applyAlignment="1" applyProtection="1">
      <alignment horizontal="center" vertical="center" wrapText="1" shrinkToFit="1"/>
      <protection/>
    </xf>
    <xf numFmtId="0" fontId="4" fillId="34" borderId="0" xfId="0" applyFont="1" applyFill="1" applyBorder="1" applyAlignment="1" applyProtection="1">
      <alignment horizontal="center" vertical="center" wrapText="1" shrinkToFit="1"/>
      <protection/>
    </xf>
    <xf numFmtId="0" fontId="4" fillId="34" borderId="10" xfId="0" applyFont="1" applyFill="1" applyBorder="1" applyAlignment="1" applyProtection="1">
      <alignment horizontal="center" vertical="center" wrapText="1" shrinkToFit="1"/>
      <protection/>
    </xf>
    <xf numFmtId="49" fontId="7" fillId="34" borderId="14" xfId="0" applyNumberFormat="1" applyFont="1" applyFill="1" applyBorder="1" applyAlignment="1" applyProtection="1">
      <alignment horizontal="left" vertical="center"/>
      <protection/>
    </xf>
    <xf numFmtId="49" fontId="7" fillId="34" borderId="12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16" xfId="0" applyNumberFormat="1" applyFont="1" applyFill="1" applyBorder="1" applyAlignment="1" applyProtection="1">
      <alignment horizontal="center" vertical="center"/>
      <protection/>
    </xf>
    <xf numFmtId="49" fontId="7" fillId="33" borderId="17" xfId="0" applyNumberFormat="1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21" xfId="0" applyNumberFormat="1" applyFont="1" applyFill="1" applyBorder="1" applyAlignment="1" applyProtection="1">
      <alignment horizontal="center" vertical="center"/>
      <protection/>
    </xf>
    <xf numFmtId="3" fontId="7" fillId="33" borderId="116" xfId="0" applyNumberFormat="1" applyFont="1" applyFill="1" applyBorder="1" applyAlignment="1" applyProtection="1">
      <alignment horizontal="left" vertical="center"/>
      <protection/>
    </xf>
    <xf numFmtId="3" fontId="7" fillId="33" borderId="16" xfId="0" applyNumberFormat="1" applyFont="1" applyFill="1" applyBorder="1" applyAlignment="1" applyProtection="1">
      <alignment horizontal="left" vertical="center"/>
      <protection/>
    </xf>
    <xf numFmtId="3" fontId="7" fillId="33" borderId="16" xfId="0" applyNumberFormat="1" applyFont="1" applyFill="1" applyBorder="1" applyAlignment="1" applyProtection="1">
      <alignment horizontal="right" vertical="center"/>
      <protection/>
    </xf>
    <xf numFmtId="3" fontId="7" fillId="33" borderId="17" xfId="0" applyNumberFormat="1" applyFont="1" applyFill="1" applyBorder="1" applyAlignment="1" applyProtection="1">
      <alignment horizontal="right" vertical="center"/>
      <protection/>
    </xf>
    <xf numFmtId="3" fontId="7" fillId="33" borderId="116" xfId="0" applyNumberFormat="1" applyFont="1" applyFill="1" applyBorder="1" applyAlignment="1" applyProtection="1">
      <alignment horizontal="center" vertical="center"/>
      <protection/>
    </xf>
    <xf numFmtId="3" fontId="7" fillId="33" borderId="16" xfId="0" applyNumberFormat="1" applyFont="1" applyFill="1" applyBorder="1" applyAlignment="1" applyProtection="1">
      <alignment horizontal="center" vertical="center"/>
      <protection/>
    </xf>
    <xf numFmtId="3" fontId="7" fillId="33" borderId="118" xfId="0" applyNumberFormat="1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7" fillId="33" borderId="118" xfId="0" applyFont="1" applyFill="1" applyBorder="1" applyAlignment="1" applyProtection="1">
      <alignment horizontal="right" vertical="center"/>
      <protection/>
    </xf>
    <xf numFmtId="0" fontId="19" fillId="0" borderId="13" xfId="0" applyFont="1" applyFill="1" applyBorder="1" applyAlignment="1" applyProtection="1">
      <alignment horizontal="center" vertical="center" shrinkToFit="1"/>
      <protection/>
    </xf>
    <xf numFmtId="0" fontId="19" fillId="0" borderId="0" xfId="0" applyFont="1" applyFill="1" applyBorder="1" applyAlignment="1" applyProtection="1">
      <alignment horizontal="center" vertical="center" shrinkToFit="1"/>
      <protection/>
    </xf>
    <xf numFmtId="0" fontId="19" fillId="0" borderId="10" xfId="0" applyFont="1" applyFill="1" applyBorder="1" applyAlignment="1" applyProtection="1">
      <alignment horizontal="center" vertical="center" shrinkToFit="1"/>
      <protection/>
    </xf>
    <xf numFmtId="0" fontId="19" fillId="0" borderId="120" xfId="0" applyFont="1" applyFill="1" applyBorder="1" applyAlignment="1" applyProtection="1">
      <alignment horizontal="center" vertical="center" shrinkToFit="1"/>
      <protection/>
    </xf>
    <xf numFmtId="0" fontId="19" fillId="0" borderId="20" xfId="0" applyFont="1" applyFill="1" applyBorder="1" applyAlignment="1" applyProtection="1">
      <alignment horizontal="center" vertical="center" shrinkToFit="1"/>
      <protection/>
    </xf>
    <xf numFmtId="0" fontId="19" fillId="0" borderId="49" xfId="0" applyFont="1" applyFill="1" applyBorder="1" applyAlignment="1" applyProtection="1">
      <alignment horizontal="center" vertical="center" shrinkToFit="1"/>
      <protection/>
    </xf>
    <xf numFmtId="3" fontId="16" fillId="0" borderId="27" xfId="0" applyNumberFormat="1" applyFont="1" applyFill="1" applyBorder="1" applyAlignment="1" applyProtection="1">
      <alignment horizontal="center" vertical="center" shrinkToFit="1"/>
      <protection/>
    </xf>
    <xf numFmtId="3" fontId="16" fillId="0" borderId="0" xfId="0" applyNumberFormat="1" applyFont="1" applyFill="1" applyBorder="1" applyAlignment="1" applyProtection="1">
      <alignment horizontal="center" vertical="center" shrinkToFit="1"/>
      <protection/>
    </xf>
    <xf numFmtId="3" fontId="16" fillId="0" borderId="11" xfId="0" applyNumberFormat="1" applyFont="1" applyFill="1" applyBorder="1" applyAlignment="1" applyProtection="1">
      <alignment horizontal="center" vertical="center" shrinkToFit="1"/>
      <protection/>
    </xf>
    <xf numFmtId="3" fontId="16" fillId="0" borderId="94" xfId="0" applyNumberFormat="1" applyFont="1" applyFill="1" applyBorder="1" applyAlignment="1" applyProtection="1">
      <alignment horizontal="center" vertical="center" shrinkToFit="1"/>
      <protection/>
    </xf>
    <xf numFmtId="3" fontId="16" fillId="0" borderId="20" xfId="0" applyNumberFormat="1" applyFont="1" applyFill="1" applyBorder="1" applyAlignment="1" applyProtection="1">
      <alignment horizontal="center" vertical="center" shrinkToFit="1"/>
      <protection/>
    </xf>
    <xf numFmtId="3" fontId="16" fillId="0" borderId="106" xfId="0" applyNumberFormat="1" applyFont="1" applyFill="1" applyBorder="1" applyAlignment="1" applyProtection="1">
      <alignment horizontal="center" vertical="center" shrinkToFit="1"/>
      <protection/>
    </xf>
    <xf numFmtId="3" fontId="16" fillId="33" borderId="13" xfId="0" applyNumberFormat="1" applyFont="1" applyFill="1" applyBorder="1" applyAlignment="1" applyProtection="1">
      <alignment horizontal="center" vertical="center" shrinkToFit="1"/>
      <protection/>
    </xf>
    <xf numFmtId="3" fontId="16" fillId="33" borderId="0" xfId="0" applyNumberFormat="1" applyFont="1" applyFill="1" applyBorder="1" applyAlignment="1" applyProtection="1">
      <alignment horizontal="center" vertical="center" shrinkToFit="1"/>
      <protection/>
    </xf>
    <xf numFmtId="3" fontId="16" fillId="33" borderId="10" xfId="0" applyNumberFormat="1" applyFont="1" applyFill="1" applyBorder="1" applyAlignment="1" applyProtection="1">
      <alignment horizontal="center" vertical="center" shrinkToFit="1"/>
      <protection/>
    </xf>
    <xf numFmtId="3" fontId="16" fillId="33" borderId="120" xfId="0" applyNumberFormat="1" applyFont="1" applyFill="1" applyBorder="1" applyAlignment="1" applyProtection="1">
      <alignment horizontal="center" vertical="center" shrinkToFit="1"/>
      <protection/>
    </xf>
    <xf numFmtId="3" fontId="16" fillId="33" borderId="20" xfId="0" applyNumberFormat="1" applyFont="1" applyFill="1" applyBorder="1" applyAlignment="1" applyProtection="1">
      <alignment horizontal="center" vertical="center" shrinkToFit="1"/>
      <protection/>
    </xf>
    <xf numFmtId="3" fontId="16" fillId="33" borderId="49" xfId="0" applyNumberFormat="1" applyFont="1" applyFill="1" applyBorder="1" applyAlignment="1" applyProtection="1">
      <alignment horizontal="center" vertical="center" shrinkToFit="1"/>
      <protection/>
    </xf>
    <xf numFmtId="3" fontId="7" fillId="33" borderId="18" xfId="0" applyNumberFormat="1" applyFont="1" applyFill="1" applyBorder="1" applyAlignment="1" applyProtection="1">
      <alignment horizontal="left" vertical="center"/>
      <protection/>
    </xf>
    <xf numFmtId="0" fontId="3" fillId="33" borderId="95" xfId="0" applyFont="1" applyFill="1" applyBorder="1" applyAlignment="1" applyProtection="1">
      <alignment horizontal="center" vertical="center" shrinkToFit="1"/>
      <protection/>
    </xf>
    <xf numFmtId="0" fontId="16" fillId="33" borderId="12" xfId="0" applyFont="1" applyFill="1" applyBorder="1" applyAlignment="1" applyProtection="1">
      <alignment horizontal="left" vertical="center" shrinkToFit="1"/>
      <protection/>
    </xf>
    <xf numFmtId="0" fontId="16" fillId="33" borderId="15" xfId="0" applyFont="1" applyFill="1" applyBorder="1" applyAlignment="1" applyProtection="1">
      <alignment horizontal="left" vertical="center" shrinkToFit="1"/>
      <protection/>
    </xf>
    <xf numFmtId="0" fontId="16" fillId="33" borderId="20" xfId="0" applyFont="1" applyFill="1" applyBorder="1" applyAlignment="1" applyProtection="1">
      <alignment horizontal="left" vertical="center" shrinkToFit="1"/>
      <protection/>
    </xf>
    <xf numFmtId="0" fontId="16" fillId="33" borderId="106" xfId="0" applyFont="1" applyFill="1" applyBorder="1" applyAlignment="1" applyProtection="1">
      <alignment horizontal="left" vertical="center" shrinkToFit="1"/>
      <protection/>
    </xf>
    <xf numFmtId="0" fontId="3" fillId="33" borderId="116" xfId="0" applyFont="1" applyFill="1" applyBorder="1" applyAlignment="1" applyProtection="1">
      <alignment horizontal="center" vertical="center" textRotation="255"/>
      <protection/>
    </xf>
    <xf numFmtId="0" fontId="3" fillId="33" borderId="27" xfId="0" applyFont="1" applyFill="1" applyBorder="1" applyAlignment="1" applyProtection="1">
      <alignment horizontal="center" vertical="center" textRotation="255"/>
      <protection/>
    </xf>
    <xf numFmtId="0" fontId="18" fillId="33" borderId="23" xfId="0" applyFont="1" applyFill="1" applyBorder="1" applyAlignment="1" applyProtection="1">
      <alignment horizontal="center" vertical="center" wrapText="1"/>
      <protection/>
    </xf>
    <xf numFmtId="0" fontId="18" fillId="33" borderId="23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left" vertical="top"/>
      <protection/>
    </xf>
    <xf numFmtId="0" fontId="6" fillId="34" borderId="16" xfId="0" applyFont="1" applyFill="1" applyBorder="1" applyAlignment="1" applyProtection="1">
      <alignment horizontal="left" vertical="top"/>
      <protection/>
    </xf>
    <xf numFmtId="0" fontId="6" fillId="34" borderId="17" xfId="0" applyFont="1" applyFill="1" applyBorder="1" applyAlignment="1" applyProtection="1">
      <alignment horizontal="left" vertical="top"/>
      <protection/>
    </xf>
    <xf numFmtId="0" fontId="6" fillId="34" borderId="27" xfId="0" applyFont="1" applyFill="1" applyBorder="1" applyAlignment="1" applyProtection="1">
      <alignment horizontal="left" vertical="top"/>
      <protection/>
    </xf>
    <xf numFmtId="0" fontId="6" fillId="34" borderId="0" xfId="0" applyFont="1" applyFill="1" applyBorder="1" applyAlignment="1" applyProtection="1">
      <alignment horizontal="left" vertical="top"/>
      <protection/>
    </xf>
    <xf numFmtId="0" fontId="6" fillId="34" borderId="10" xfId="0" applyFont="1" applyFill="1" applyBorder="1" applyAlignment="1" applyProtection="1">
      <alignment horizontal="left" vertical="top"/>
      <protection/>
    </xf>
    <xf numFmtId="49" fontId="3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16" fillId="33" borderId="19" xfId="0" applyFont="1" applyFill="1" applyBorder="1" applyAlignment="1" applyProtection="1">
      <alignment horizontal="left" vertical="center" shrinkToFit="1"/>
      <protection/>
    </xf>
    <xf numFmtId="0" fontId="16" fillId="33" borderId="119" xfId="0" applyFont="1" applyFill="1" applyBorder="1" applyAlignment="1" applyProtection="1">
      <alignment horizontal="left" vertical="center" shrinkToFit="1"/>
      <protection/>
    </xf>
    <xf numFmtId="0" fontId="16" fillId="33" borderId="95" xfId="0" applyFont="1" applyFill="1" applyBorder="1" applyAlignment="1" applyProtection="1">
      <alignment horizontal="center" vertical="center"/>
      <protection/>
    </xf>
    <xf numFmtId="0" fontId="3" fillId="33" borderId="118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06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left" vertical="center" shrinkToFit="1"/>
      <protection/>
    </xf>
    <xf numFmtId="0" fontId="16" fillId="33" borderId="11" xfId="0" applyFont="1" applyFill="1" applyBorder="1" applyAlignment="1" applyProtection="1">
      <alignment horizontal="left" vertical="center" shrinkToFit="1"/>
      <protection/>
    </xf>
    <xf numFmtId="3" fontId="16" fillId="34" borderId="27" xfId="0" applyNumberFormat="1" applyFont="1" applyFill="1" applyBorder="1" applyAlignment="1" applyProtection="1">
      <alignment vertical="center" shrinkToFit="1"/>
      <protection/>
    </xf>
    <xf numFmtId="3" fontId="16" fillId="34" borderId="0" xfId="0" applyNumberFormat="1" applyFont="1" applyFill="1" applyBorder="1" applyAlignment="1" applyProtection="1">
      <alignment vertical="center" shrinkToFit="1"/>
      <protection/>
    </xf>
    <xf numFmtId="3" fontId="16" fillId="34" borderId="10" xfId="0" applyNumberFormat="1" applyFont="1" applyFill="1" applyBorder="1" applyAlignment="1" applyProtection="1">
      <alignment vertical="center" shrinkToFit="1"/>
      <protection/>
    </xf>
    <xf numFmtId="3" fontId="16" fillId="34" borderId="22" xfId="0" applyNumberFormat="1" applyFont="1" applyFill="1" applyBorder="1" applyAlignment="1" applyProtection="1">
      <alignment vertical="center" shrinkToFit="1"/>
      <protection/>
    </xf>
    <xf numFmtId="3" fontId="16" fillId="34" borderId="19" xfId="0" applyNumberFormat="1" applyFont="1" applyFill="1" applyBorder="1" applyAlignment="1" applyProtection="1">
      <alignment vertical="center" shrinkToFit="1"/>
      <protection/>
    </xf>
    <xf numFmtId="3" fontId="16" fillId="34" borderId="117" xfId="0" applyNumberFormat="1" applyFont="1" applyFill="1" applyBorder="1" applyAlignment="1" applyProtection="1">
      <alignment vertical="center" shrinkToFit="1"/>
      <protection/>
    </xf>
    <xf numFmtId="49" fontId="3" fillId="34" borderId="23" xfId="0" applyNumberFormat="1" applyFont="1" applyFill="1" applyBorder="1" applyAlignment="1" applyProtection="1">
      <alignment horizontal="left" vertical="center" shrinkToFit="1"/>
      <protection/>
    </xf>
    <xf numFmtId="0" fontId="0" fillId="34" borderId="23" xfId="0" applyFill="1" applyBorder="1" applyAlignment="1" applyProtection="1">
      <alignment horizontal="left" vertical="center" shrinkToFit="1"/>
      <protection/>
    </xf>
    <xf numFmtId="3" fontId="16" fillId="34" borderId="23" xfId="0" applyNumberFormat="1" applyFont="1" applyFill="1" applyBorder="1" applyAlignment="1" applyProtection="1">
      <alignment vertical="center" shrinkToFit="1"/>
      <protection/>
    </xf>
    <xf numFmtId="3" fontId="16" fillId="34" borderId="42" xfId="0" applyNumberFormat="1" applyFont="1" applyFill="1" applyBorder="1" applyAlignment="1" applyProtection="1">
      <alignment vertical="center" shrinkToFit="1"/>
      <protection/>
    </xf>
    <xf numFmtId="0" fontId="16" fillId="34" borderId="23" xfId="0" applyFont="1" applyFill="1" applyBorder="1" applyAlignment="1" applyProtection="1">
      <alignment horizontal="center" vertical="center" shrinkToFit="1"/>
      <protection/>
    </xf>
    <xf numFmtId="49" fontId="16" fillId="34" borderId="23" xfId="0" applyNumberFormat="1" applyFont="1" applyFill="1" applyBorder="1" applyAlignment="1" applyProtection="1">
      <alignment horizontal="center" vertical="center" shrinkToFit="1"/>
      <protection/>
    </xf>
    <xf numFmtId="0" fontId="19" fillId="34" borderId="23" xfId="0" applyFont="1" applyFill="1" applyBorder="1" applyAlignment="1" applyProtection="1">
      <alignment horizontal="center" vertical="center" shrinkToFit="1"/>
      <protection/>
    </xf>
    <xf numFmtId="3" fontId="16" fillId="34" borderId="11" xfId="0" applyNumberFormat="1" applyFont="1" applyFill="1" applyBorder="1" applyAlignment="1" applyProtection="1">
      <alignment vertical="center" shrinkToFit="1"/>
      <protection/>
    </xf>
    <xf numFmtId="3" fontId="16" fillId="34" borderId="119" xfId="0" applyNumberFormat="1" applyFont="1" applyFill="1" applyBorder="1" applyAlignment="1" applyProtection="1">
      <alignment vertical="center" shrinkToFit="1"/>
      <protection/>
    </xf>
    <xf numFmtId="0" fontId="3" fillId="34" borderId="101" xfId="0" applyFont="1" applyFill="1" applyBorder="1" applyAlignment="1" applyProtection="1">
      <alignment horizontal="center" vertical="center" shrinkToFit="1"/>
      <protection/>
    </xf>
    <xf numFmtId="0" fontId="3" fillId="34" borderId="102" xfId="0" applyFont="1" applyFill="1" applyBorder="1" applyAlignment="1" applyProtection="1">
      <alignment horizontal="center" vertical="center" shrinkToFit="1"/>
      <protection/>
    </xf>
    <xf numFmtId="0" fontId="3" fillId="33" borderId="121" xfId="0" applyFont="1" applyFill="1" applyBorder="1" applyAlignment="1" applyProtection="1">
      <alignment horizontal="center" vertical="center" shrinkToFit="1"/>
      <protection/>
    </xf>
    <xf numFmtId="0" fontId="3" fillId="33" borderId="77" xfId="0" applyFont="1" applyFill="1" applyBorder="1" applyAlignment="1" applyProtection="1">
      <alignment horizontal="center" vertical="center" shrinkToFit="1"/>
      <protection/>
    </xf>
    <xf numFmtId="0" fontId="3" fillId="33" borderId="122" xfId="0" applyFont="1" applyFill="1" applyBorder="1" applyAlignment="1" applyProtection="1">
      <alignment horizontal="center" vertical="center" shrinkToFit="1"/>
      <protection/>
    </xf>
    <xf numFmtId="0" fontId="3" fillId="33" borderId="100" xfId="0" applyFont="1" applyFill="1" applyBorder="1" applyAlignment="1" applyProtection="1">
      <alignment horizontal="center" vertical="center" shrinkToFit="1"/>
      <protection/>
    </xf>
    <xf numFmtId="0" fontId="16" fillId="33" borderId="77" xfId="0" applyFont="1" applyFill="1" applyBorder="1" applyAlignment="1" applyProtection="1">
      <alignment horizontal="center" vertical="center" shrinkToFit="1"/>
      <protection/>
    </xf>
    <xf numFmtId="0" fontId="16" fillId="33" borderId="100" xfId="0" applyFont="1" applyFill="1" applyBorder="1" applyAlignment="1" applyProtection="1">
      <alignment horizontal="center" vertical="center" shrinkToFit="1"/>
      <protection/>
    </xf>
    <xf numFmtId="3" fontId="16" fillId="33" borderId="27" xfId="0" applyNumberFormat="1" applyFont="1" applyFill="1" applyBorder="1" applyAlignment="1" applyProtection="1">
      <alignment vertical="center" shrinkToFit="1"/>
      <protection/>
    </xf>
    <xf numFmtId="3" fontId="16" fillId="33" borderId="0" xfId="0" applyNumberFormat="1" applyFont="1" applyFill="1" applyBorder="1" applyAlignment="1" applyProtection="1">
      <alignment vertical="center" shrinkToFit="1"/>
      <protection/>
    </xf>
    <xf numFmtId="3" fontId="16" fillId="33" borderId="10" xfId="0" applyNumberFormat="1" applyFont="1" applyFill="1" applyBorder="1" applyAlignment="1" applyProtection="1">
      <alignment vertical="center" shrinkToFit="1"/>
      <protection/>
    </xf>
    <xf numFmtId="3" fontId="16" fillId="33" borderId="22" xfId="0" applyNumberFormat="1" applyFont="1" applyFill="1" applyBorder="1" applyAlignment="1" applyProtection="1">
      <alignment vertical="center" shrinkToFit="1"/>
      <protection/>
    </xf>
    <xf numFmtId="3" fontId="16" fillId="33" borderId="19" xfId="0" applyNumberFormat="1" applyFont="1" applyFill="1" applyBorder="1" applyAlignment="1" applyProtection="1">
      <alignment vertical="center" shrinkToFit="1"/>
      <protection/>
    </xf>
    <xf numFmtId="3" fontId="16" fillId="33" borderId="117" xfId="0" applyNumberFormat="1" applyFont="1" applyFill="1" applyBorder="1" applyAlignment="1" applyProtection="1">
      <alignment vertical="center" shrinkToFit="1"/>
      <protection/>
    </xf>
    <xf numFmtId="0" fontId="3" fillId="33" borderId="123" xfId="0" applyFont="1" applyFill="1" applyBorder="1" applyAlignment="1" applyProtection="1">
      <alignment horizontal="center" vertical="center" shrinkToFit="1"/>
      <protection/>
    </xf>
    <xf numFmtId="0" fontId="3" fillId="33" borderId="124" xfId="0" applyFont="1" applyFill="1" applyBorder="1" applyAlignment="1" applyProtection="1">
      <alignment horizontal="center" vertical="center" shrinkToFit="1"/>
      <protection/>
    </xf>
    <xf numFmtId="0" fontId="18" fillId="33" borderId="42" xfId="0" applyFont="1" applyFill="1" applyBorder="1" applyAlignment="1" applyProtection="1">
      <alignment horizontal="center" vertical="center"/>
      <protection/>
    </xf>
    <xf numFmtId="0" fontId="0" fillId="34" borderId="42" xfId="0" applyFill="1" applyBorder="1" applyAlignment="1" applyProtection="1">
      <alignment horizontal="left" vertical="center" shrinkToFit="1"/>
      <protection/>
    </xf>
    <xf numFmtId="0" fontId="19" fillId="34" borderId="42" xfId="0" applyFont="1" applyFill="1" applyBorder="1" applyAlignment="1" applyProtection="1">
      <alignment horizontal="center" vertical="center" shrinkToFit="1"/>
      <protection/>
    </xf>
    <xf numFmtId="0" fontId="7" fillId="34" borderId="30" xfId="0" applyFont="1" applyFill="1" applyBorder="1" applyAlignment="1" applyProtection="1">
      <alignment horizontal="left" vertical="center" shrinkToFit="1"/>
      <protection/>
    </xf>
    <xf numFmtId="0" fontId="7" fillId="34" borderId="31" xfId="0" applyFont="1" applyFill="1" applyBorder="1" applyAlignment="1" applyProtection="1">
      <alignment horizontal="left" vertical="center" shrinkToFit="1"/>
      <protection/>
    </xf>
    <xf numFmtId="0" fontId="7" fillId="34" borderId="17" xfId="0" applyFont="1" applyFill="1" applyBorder="1" applyAlignment="1" applyProtection="1">
      <alignment horizontal="left" vertical="center" shrinkToFit="1"/>
      <protection/>
    </xf>
    <xf numFmtId="0" fontId="3" fillId="34" borderId="27" xfId="0" applyFont="1" applyFill="1" applyBorder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6" fillId="34" borderId="42" xfId="0" applyFont="1" applyFill="1" applyBorder="1" applyAlignment="1" applyProtection="1">
      <alignment horizontal="center" vertical="center" shrinkToFit="1"/>
      <protection/>
    </xf>
    <xf numFmtId="0" fontId="4" fillId="34" borderId="27" xfId="0" applyFont="1" applyFill="1" applyBorder="1" applyAlignment="1" applyProtection="1">
      <alignment horizontal="distributed" vertical="center" wrapText="1"/>
      <protection/>
    </xf>
    <xf numFmtId="0" fontId="4" fillId="34" borderId="0" xfId="0" applyFont="1" applyFill="1" applyBorder="1" applyAlignment="1" applyProtection="1">
      <alignment horizontal="distributed" vertical="center" wrapText="1"/>
      <protection/>
    </xf>
    <xf numFmtId="0" fontId="4" fillId="34" borderId="10" xfId="0" applyFont="1" applyFill="1" applyBorder="1" applyAlignment="1" applyProtection="1">
      <alignment horizontal="distributed" vertical="center" wrapText="1"/>
      <protection/>
    </xf>
    <xf numFmtId="0" fontId="4" fillId="34" borderId="94" xfId="0" applyFont="1" applyFill="1" applyBorder="1" applyAlignment="1" applyProtection="1">
      <alignment horizontal="distributed" vertical="center" wrapText="1"/>
      <protection/>
    </xf>
    <xf numFmtId="0" fontId="4" fillId="34" borderId="20" xfId="0" applyFont="1" applyFill="1" applyBorder="1" applyAlignment="1" applyProtection="1">
      <alignment horizontal="distributed" vertical="center" wrapText="1"/>
      <protection/>
    </xf>
    <xf numFmtId="0" fontId="4" fillId="34" borderId="49" xfId="0" applyFont="1" applyFill="1" applyBorder="1" applyAlignment="1" applyProtection="1">
      <alignment horizontal="distributed" vertical="center" wrapText="1"/>
      <protection/>
    </xf>
    <xf numFmtId="0" fontId="3" fillId="34" borderId="27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0" fontId="3" fillId="34" borderId="10" xfId="0" applyFont="1" applyFill="1" applyBorder="1" applyAlignment="1" applyProtection="1">
      <alignment horizontal="center" vertical="center" shrinkToFit="1"/>
      <protection/>
    </xf>
    <xf numFmtId="0" fontId="3" fillId="34" borderId="16" xfId="0" applyFont="1" applyFill="1" applyBorder="1" applyAlignment="1" applyProtection="1">
      <alignment horizontal="center" vertical="center" textRotation="255" shrinkToFit="1"/>
      <protection/>
    </xf>
    <xf numFmtId="0" fontId="3" fillId="34" borderId="116" xfId="0" applyFont="1" applyFill="1" applyBorder="1" applyAlignment="1" applyProtection="1">
      <alignment horizontal="center" vertical="top" shrinkToFit="1"/>
      <protection/>
    </xf>
    <xf numFmtId="0" fontId="3" fillId="34" borderId="16" xfId="0" applyFont="1" applyFill="1" applyBorder="1" applyAlignment="1" applyProtection="1">
      <alignment horizontal="center" vertical="top" shrinkToFit="1"/>
      <protection/>
    </xf>
    <xf numFmtId="0" fontId="3" fillId="34" borderId="27" xfId="0" applyFont="1" applyFill="1" applyBorder="1" applyAlignment="1" applyProtection="1">
      <alignment horizontal="center" vertical="top" shrinkToFit="1"/>
      <protection/>
    </xf>
    <xf numFmtId="0" fontId="3" fillId="34" borderId="0" xfId="0" applyFont="1" applyFill="1" applyBorder="1" applyAlignment="1" applyProtection="1">
      <alignment horizontal="center" vertical="top" shrinkToFit="1"/>
      <protection/>
    </xf>
    <xf numFmtId="0" fontId="3" fillId="33" borderId="42" xfId="0" applyFont="1" applyFill="1" applyBorder="1" applyAlignment="1" applyProtection="1">
      <alignment horizontal="center" vertical="center" shrinkToFit="1"/>
      <protection/>
    </xf>
    <xf numFmtId="0" fontId="3" fillId="34" borderId="17" xfId="0" applyFont="1" applyFill="1" applyBorder="1" applyAlignment="1" applyProtection="1">
      <alignment horizontal="center" vertical="top" shrinkToFit="1"/>
      <protection/>
    </xf>
    <xf numFmtId="0" fontId="3" fillId="34" borderId="10" xfId="0" applyFont="1" applyFill="1" applyBorder="1" applyAlignment="1" applyProtection="1">
      <alignment horizontal="center" vertical="top" shrinkToFit="1"/>
      <protection/>
    </xf>
    <xf numFmtId="0" fontId="6" fillId="34" borderId="30" xfId="0" applyFont="1" applyFill="1" applyBorder="1" applyAlignment="1" applyProtection="1">
      <alignment horizontal="distributed" vertical="top"/>
      <protection/>
    </xf>
    <xf numFmtId="0" fontId="6" fillId="34" borderId="16" xfId="0" applyFont="1" applyFill="1" applyBorder="1" applyAlignment="1" applyProtection="1">
      <alignment horizontal="distributed" vertical="top"/>
      <protection/>
    </xf>
    <xf numFmtId="0" fontId="6" fillId="34" borderId="17" xfId="0" applyFont="1" applyFill="1" applyBorder="1" applyAlignment="1" applyProtection="1">
      <alignment horizontal="distributed" vertical="top"/>
      <protection/>
    </xf>
    <xf numFmtId="0" fontId="6" fillId="34" borderId="27" xfId="0" applyFont="1" applyFill="1" applyBorder="1" applyAlignment="1" applyProtection="1">
      <alignment horizontal="distributed" vertical="top"/>
      <protection/>
    </xf>
    <xf numFmtId="0" fontId="6" fillId="34" borderId="0" xfId="0" applyFont="1" applyFill="1" applyBorder="1" applyAlignment="1" applyProtection="1">
      <alignment horizontal="distributed" vertical="top"/>
      <protection/>
    </xf>
    <xf numFmtId="0" fontId="6" fillId="34" borderId="10" xfId="0" applyFont="1" applyFill="1" applyBorder="1" applyAlignment="1" applyProtection="1">
      <alignment horizontal="distributed" vertical="top"/>
      <protection/>
    </xf>
    <xf numFmtId="0" fontId="18" fillId="0" borderId="105" xfId="0" applyFont="1" applyFill="1" applyBorder="1" applyAlignment="1" applyProtection="1">
      <alignment horizontal="left" vertical="center" shrinkToFit="1"/>
      <protection/>
    </xf>
    <xf numFmtId="0" fontId="18" fillId="0" borderId="12" xfId="0" applyFont="1" applyFill="1" applyBorder="1" applyAlignment="1" applyProtection="1">
      <alignment horizontal="left" vertical="center" shrinkToFit="1"/>
      <protection/>
    </xf>
    <xf numFmtId="0" fontId="18" fillId="0" borderId="80" xfId="0" applyFont="1" applyFill="1" applyBorder="1" applyAlignment="1" applyProtection="1">
      <alignment horizontal="left" vertical="center" shrinkToFit="1"/>
      <protection/>
    </xf>
    <xf numFmtId="0" fontId="18" fillId="0" borderId="94" xfId="0" applyFont="1" applyFill="1" applyBorder="1" applyAlignment="1" applyProtection="1">
      <alignment horizontal="left" vertical="center" shrinkToFit="1"/>
      <protection/>
    </xf>
    <xf numFmtId="0" fontId="18" fillId="0" borderId="20" xfId="0" applyFont="1" applyFill="1" applyBorder="1" applyAlignment="1" applyProtection="1">
      <alignment horizontal="left" vertical="center" shrinkToFit="1"/>
      <protection/>
    </xf>
    <xf numFmtId="0" fontId="18" fillId="0" borderId="49" xfId="0" applyFont="1" applyFill="1" applyBorder="1" applyAlignment="1" applyProtection="1">
      <alignment horizontal="left" vertical="center" shrinkToFit="1"/>
      <protection/>
    </xf>
    <xf numFmtId="0" fontId="18" fillId="0" borderId="22" xfId="0" applyFont="1" applyFill="1" applyBorder="1" applyAlignment="1" applyProtection="1">
      <alignment horizontal="left" vertical="center" shrinkToFit="1"/>
      <protection/>
    </xf>
    <xf numFmtId="0" fontId="18" fillId="0" borderId="19" xfId="0" applyFont="1" applyFill="1" applyBorder="1" applyAlignment="1" applyProtection="1">
      <alignment horizontal="left" vertical="center" shrinkToFit="1"/>
      <protection/>
    </xf>
    <xf numFmtId="0" fontId="18" fillId="0" borderId="117" xfId="0" applyFont="1" applyFill="1" applyBorder="1" applyAlignment="1" applyProtection="1">
      <alignment horizontal="left" vertical="center" shrinkToFi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118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06" xfId="0" applyFont="1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horizontal="left" vertical="center" shrinkToFit="1"/>
      <protection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18" fillId="0" borderId="10" xfId="0" applyFont="1" applyFill="1" applyBorder="1" applyAlignment="1" applyProtection="1">
      <alignment horizontal="left" vertical="center" shrinkToFit="1"/>
      <protection/>
    </xf>
    <xf numFmtId="0" fontId="16" fillId="33" borderId="105" xfId="0" applyFont="1" applyFill="1" applyBorder="1" applyAlignment="1" applyProtection="1">
      <alignment horizontal="center" vertical="center" shrinkToFit="1"/>
      <protection/>
    </xf>
    <xf numFmtId="0" fontId="16" fillId="33" borderId="12" xfId="0" applyFont="1" applyFill="1" applyBorder="1" applyAlignment="1" applyProtection="1">
      <alignment horizontal="center" vertical="center" shrinkToFit="1"/>
      <protection/>
    </xf>
    <xf numFmtId="0" fontId="16" fillId="33" borderId="80" xfId="0" applyFont="1" applyFill="1" applyBorder="1" applyAlignment="1" applyProtection="1">
      <alignment horizontal="center" vertical="center" shrinkToFit="1"/>
      <protection/>
    </xf>
    <xf numFmtId="0" fontId="3" fillId="0" borderId="114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113" xfId="0" applyFont="1" applyFill="1" applyBorder="1" applyAlignment="1" applyProtection="1">
      <alignment horizontal="center" vertical="center"/>
      <protection/>
    </xf>
    <xf numFmtId="0" fontId="5" fillId="33" borderId="125" xfId="0" applyFont="1" applyFill="1" applyBorder="1" applyAlignment="1" applyProtection="1">
      <alignment horizontal="center" vertical="center" shrinkToFit="1"/>
      <protection locked="0"/>
    </xf>
    <xf numFmtId="0" fontId="5" fillId="33" borderId="126" xfId="0" applyFont="1" applyFill="1" applyBorder="1" applyAlignment="1" applyProtection="1">
      <alignment horizontal="center" vertical="center" shrinkToFit="1"/>
      <protection locked="0"/>
    </xf>
    <xf numFmtId="0" fontId="5" fillId="33" borderId="127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</xdr:row>
      <xdr:rowOff>180975</xdr:rowOff>
    </xdr:from>
    <xdr:to>
      <xdr:col>8</xdr:col>
      <xdr:colOff>209550</xdr:colOff>
      <xdr:row>9</xdr:row>
      <xdr:rowOff>38100</xdr:rowOff>
    </xdr:to>
    <xdr:grpSp>
      <xdr:nvGrpSpPr>
        <xdr:cNvPr id="1" name="Group 4"/>
        <xdr:cNvGrpSpPr>
          <a:grpSpLocks/>
        </xdr:cNvGrpSpPr>
      </xdr:nvGrpSpPr>
      <xdr:grpSpPr>
        <a:xfrm>
          <a:off x="4733925" y="800100"/>
          <a:ext cx="180975" cy="628650"/>
          <a:chOff x="476" y="90"/>
          <a:chExt cx="15" cy="5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477" y="90"/>
            <a:ext cx="0" cy="58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476" y="91"/>
            <a:ext cx="15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0</xdr:row>
      <xdr:rowOff>133350</xdr:rowOff>
    </xdr:from>
    <xdr:to>
      <xdr:col>9</xdr:col>
      <xdr:colOff>57150</xdr:colOff>
      <xdr:row>3</xdr:row>
      <xdr:rowOff>57150</xdr:rowOff>
    </xdr:to>
    <xdr:sp macro="[0]!Macro2">
      <xdr:nvSpPr>
        <xdr:cNvPr id="4" name="AutoShape 54"/>
        <xdr:cNvSpPr>
          <a:spLocks/>
        </xdr:cNvSpPr>
      </xdr:nvSpPr>
      <xdr:spPr>
        <a:xfrm>
          <a:off x="4181475" y="133350"/>
          <a:ext cx="809625" cy="30480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印刷する</a:t>
          </a:r>
        </a:p>
      </xdr:txBody>
    </xdr:sp>
    <xdr:clientData fPrintsWithSheet="0"/>
  </xdr:twoCellAnchor>
  <xdr:twoCellAnchor>
    <xdr:from>
      <xdr:col>7</xdr:col>
      <xdr:colOff>0</xdr:colOff>
      <xdr:row>0</xdr:row>
      <xdr:rowOff>133350</xdr:rowOff>
    </xdr:from>
    <xdr:to>
      <xdr:col>9</xdr:col>
      <xdr:colOff>57150</xdr:colOff>
      <xdr:row>3</xdr:row>
      <xdr:rowOff>57150</xdr:rowOff>
    </xdr:to>
    <xdr:sp macro="[0]!Macro4">
      <xdr:nvSpPr>
        <xdr:cNvPr id="5" name="AutoShape 69"/>
        <xdr:cNvSpPr>
          <a:spLocks/>
        </xdr:cNvSpPr>
      </xdr:nvSpPr>
      <xdr:spPr>
        <a:xfrm>
          <a:off x="4181475" y="133350"/>
          <a:ext cx="809625" cy="30480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印刷する</a:t>
          </a:r>
        </a:p>
      </xdr:txBody>
    </xdr:sp>
    <xdr:clientData fPrintsWithSheet="0"/>
  </xdr:twoCellAnchor>
  <xdr:twoCellAnchor>
    <xdr:from>
      <xdr:col>6</xdr:col>
      <xdr:colOff>2209800</xdr:colOff>
      <xdr:row>33</xdr:row>
      <xdr:rowOff>0</xdr:rowOff>
    </xdr:from>
    <xdr:to>
      <xdr:col>7</xdr:col>
      <xdr:colOff>0</xdr:colOff>
      <xdr:row>35</xdr:row>
      <xdr:rowOff>0</xdr:rowOff>
    </xdr:to>
    <xdr:sp fLocksText="0">
      <xdr:nvSpPr>
        <xdr:cNvPr id="6" name="テキスト ボックス 1"/>
        <xdr:cNvSpPr txBox="1">
          <a:spLocks noChangeArrowheads="1"/>
        </xdr:cNvSpPr>
      </xdr:nvSpPr>
      <xdr:spPr>
        <a:xfrm>
          <a:off x="3724275" y="8248650"/>
          <a:ext cx="457200" cy="323850"/>
        </a:xfrm>
        <a:prstGeom prst="rec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85725</xdr:rowOff>
    </xdr:from>
    <xdr:to>
      <xdr:col>4</xdr:col>
      <xdr:colOff>57150</xdr:colOff>
      <xdr:row>9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409575" y="847725"/>
          <a:ext cx="0" cy="10477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66675</xdr:colOff>
      <xdr:row>8</xdr:row>
      <xdr:rowOff>0</xdr:rowOff>
    </xdr:from>
    <xdr:to>
      <xdr:col>60</xdr:col>
      <xdr:colOff>9525</xdr:colOff>
      <xdr:row>13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4505325" y="857250"/>
          <a:ext cx="133350" cy="552450"/>
          <a:chOff x="477" y="90"/>
          <a:chExt cx="14" cy="5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477" y="90"/>
            <a:ext cx="0" cy="58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78" y="91"/>
            <a:ext cx="13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6"/>
  <sheetViews>
    <sheetView showRowColHeaders="0" tabSelected="1" view="pageBreakPreview" zoomScaleNormal="70" zoomScaleSheetLayoutView="100" zoomScalePageLayoutView="0" workbookViewId="0" topLeftCell="A1">
      <selection activeCell="G23" sqref="G23"/>
    </sheetView>
  </sheetViews>
  <sheetFormatPr defaultColWidth="1.25" defaultRowHeight="7.5" customHeight="1"/>
  <cols>
    <col min="1" max="3" width="1.25" style="1" customWidth="1"/>
    <col min="4" max="4" width="3.00390625" style="1" customWidth="1"/>
    <col min="5" max="5" width="2.625" style="1" customWidth="1"/>
    <col min="6" max="6" width="10.50390625" style="1" customWidth="1"/>
    <col min="7" max="7" width="35.00390625" style="1" customWidth="1"/>
    <col min="8" max="8" width="6.875" style="1" customWidth="1"/>
    <col min="9" max="11" width="3.00390625" style="1" customWidth="1"/>
    <col min="12" max="12" width="15.125" style="1" customWidth="1"/>
    <col min="13" max="13" width="4.25390625" style="1" customWidth="1"/>
    <col min="14" max="14" width="2.25390625" style="1" customWidth="1"/>
    <col min="15" max="15" width="4.00390625" style="1" customWidth="1"/>
    <col min="16" max="16" width="9.625" style="1" customWidth="1"/>
    <col min="17" max="18" width="4.50390625" style="1" customWidth="1"/>
    <col min="19" max="19" width="14.25390625" style="1" customWidth="1"/>
    <col min="20" max="20" width="3.50390625" style="1" customWidth="1"/>
    <col min="21" max="21" width="11.125" style="1" customWidth="1"/>
    <col min="22" max="16384" width="1.25" style="1" customWidth="1"/>
  </cols>
  <sheetData>
    <row r="1" spans="4:23" ht="15" customHeight="1">
      <c r="D1" s="98" t="s">
        <v>33</v>
      </c>
      <c r="E1" s="98"/>
      <c r="F1" s="99"/>
      <c r="G1" s="101" t="s">
        <v>34</v>
      </c>
      <c r="Q1" s="111" t="s">
        <v>95</v>
      </c>
      <c r="R1" s="112"/>
      <c r="S1" s="102"/>
      <c r="T1" s="103"/>
      <c r="U1" s="104"/>
      <c r="V1" s="3"/>
      <c r="W1" s="3"/>
    </row>
    <row r="2" spans="4:27" ht="7.5" customHeight="1" thickBot="1">
      <c r="D2" s="98"/>
      <c r="E2" s="98"/>
      <c r="F2" s="100"/>
      <c r="G2" s="101"/>
      <c r="Q2" s="113"/>
      <c r="R2" s="114"/>
      <c r="S2" s="105"/>
      <c r="T2" s="106"/>
      <c r="U2" s="107"/>
      <c r="V2" s="3"/>
      <c r="W2" s="3"/>
      <c r="Z2" s="97"/>
      <c r="AA2" s="97"/>
    </row>
    <row r="3" spans="8:27" ht="7.5" customHeight="1" thickBot="1">
      <c r="H3" s="19"/>
      <c r="I3" s="19"/>
      <c r="J3" s="19"/>
      <c r="K3" s="19"/>
      <c r="L3" s="19"/>
      <c r="M3" s="19"/>
      <c r="N3" s="19"/>
      <c r="O3" s="19"/>
      <c r="P3" s="19"/>
      <c r="Q3" s="113"/>
      <c r="R3" s="114"/>
      <c r="S3" s="108"/>
      <c r="T3" s="109"/>
      <c r="U3" s="110"/>
      <c r="V3" s="3"/>
      <c r="W3" s="3"/>
      <c r="Z3" s="97"/>
      <c r="AA3" s="97"/>
    </row>
    <row r="4" spans="4:27" ht="18.75" customHeight="1" thickBot="1">
      <c r="D4" s="121" t="s">
        <v>51</v>
      </c>
      <c r="E4" s="122"/>
      <c r="F4" s="122"/>
      <c r="G4" s="123"/>
      <c r="H4" s="174" t="s">
        <v>97</v>
      </c>
      <c r="I4" s="175"/>
      <c r="J4" s="175"/>
      <c r="K4" s="175"/>
      <c r="L4" s="175"/>
      <c r="M4" s="175"/>
      <c r="N4" s="175"/>
      <c r="O4" s="175"/>
      <c r="P4" s="176"/>
      <c r="Q4" s="125" t="s">
        <v>37</v>
      </c>
      <c r="R4" s="125"/>
      <c r="S4" s="126"/>
      <c r="T4" s="80"/>
      <c r="U4" s="67" t="s">
        <v>35</v>
      </c>
      <c r="V4" s="97" t="s">
        <v>39</v>
      </c>
      <c r="W4" s="97"/>
      <c r="Z4" s="97"/>
      <c r="AA4" s="97"/>
    </row>
    <row r="5" spans="4:27" ht="24.75" customHeight="1" thickBot="1">
      <c r="D5" s="53" t="s">
        <v>78</v>
      </c>
      <c r="E5" s="12" t="s">
        <v>79</v>
      </c>
      <c r="F5" s="18"/>
      <c r="G5" s="55"/>
      <c r="H5" s="50"/>
      <c r="I5" s="50"/>
      <c r="J5" s="49" t="s">
        <v>52</v>
      </c>
      <c r="K5" s="50"/>
      <c r="L5" s="50"/>
      <c r="M5" s="50"/>
      <c r="N5" s="50"/>
      <c r="O5" s="50"/>
      <c r="P5" s="50"/>
      <c r="Q5" s="532"/>
      <c r="R5" s="533"/>
      <c r="S5" s="534"/>
      <c r="T5" s="81"/>
      <c r="U5" s="56" t="s">
        <v>36</v>
      </c>
      <c r="V5" s="97"/>
      <c r="W5" s="97"/>
      <c r="Z5" s="97"/>
      <c r="AA5" s="97"/>
    </row>
    <row r="6" spans="4:27" ht="13.5" customHeight="1">
      <c r="D6" s="148" t="s">
        <v>17</v>
      </c>
      <c r="E6" s="145" t="s">
        <v>18</v>
      </c>
      <c r="F6" s="118" t="s">
        <v>19</v>
      </c>
      <c r="G6" s="115" t="s">
        <v>53</v>
      </c>
      <c r="H6" s="158" t="s">
        <v>20</v>
      </c>
      <c r="I6" s="137" t="s">
        <v>21</v>
      </c>
      <c r="J6" s="137"/>
      <c r="K6" s="138"/>
      <c r="L6" s="154" t="s">
        <v>40</v>
      </c>
      <c r="M6" s="142" t="s">
        <v>26</v>
      </c>
      <c r="N6" s="156" t="s">
        <v>41</v>
      </c>
      <c r="O6" s="157"/>
      <c r="P6" s="57" t="s">
        <v>94</v>
      </c>
      <c r="Q6" s="58" t="s">
        <v>42</v>
      </c>
      <c r="R6" s="59"/>
      <c r="S6" s="60" t="s">
        <v>43</v>
      </c>
      <c r="T6" s="161" t="s">
        <v>31</v>
      </c>
      <c r="U6" s="177" t="s">
        <v>32</v>
      </c>
      <c r="V6" s="97"/>
      <c r="W6" s="97"/>
      <c r="Z6" s="97"/>
      <c r="AA6" s="97"/>
    </row>
    <row r="7" spans="4:27" ht="7.5" customHeight="1">
      <c r="D7" s="148"/>
      <c r="E7" s="146"/>
      <c r="F7" s="119"/>
      <c r="G7" s="116"/>
      <c r="H7" s="159"/>
      <c r="I7" s="98"/>
      <c r="J7" s="98"/>
      <c r="K7" s="139"/>
      <c r="L7" s="155"/>
      <c r="M7" s="143"/>
      <c r="N7" s="130" t="s">
        <v>27</v>
      </c>
      <c r="O7" s="131"/>
      <c r="P7" s="171" t="s">
        <v>28</v>
      </c>
      <c r="Q7" s="162" t="s">
        <v>29</v>
      </c>
      <c r="R7" s="163"/>
      <c r="S7" s="166" t="s">
        <v>54</v>
      </c>
      <c r="T7" s="148"/>
      <c r="U7" s="178"/>
      <c r="V7" s="97"/>
      <c r="W7" s="97"/>
      <c r="Z7" s="97"/>
      <c r="AA7" s="97"/>
    </row>
    <row r="8" spans="4:27" ht="7.5" customHeight="1">
      <c r="D8" s="148"/>
      <c r="E8" s="146"/>
      <c r="F8" s="119"/>
      <c r="G8" s="116"/>
      <c r="H8" s="159"/>
      <c r="I8" s="98"/>
      <c r="J8" s="98"/>
      <c r="K8" s="139"/>
      <c r="L8" s="128" t="s">
        <v>25</v>
      </c>
      <c r="M8" s="143"/>
      <c r="N8" s="130"/>
      <c r="O8" s="131"/>
      <c r="P8" s="171"/>
      <c r="Q8" s="162"/>
      <c r="R8" s="163"/>
      <c r="S8" s="166"/>
      <c r="T8" s="148"/>
      <c r="U8" s="178"/>
      <c r="V8" s="97"/>
      <c r="W8" s="97"/>
      <c r="Z8" s="97"/>
      <c r="AA8" s="97"/>
    </row>
    <row r="9" spans="1:27" ht="7.5" customHeight="1">
      <c r="A9" s="124"/>
      <c r="B9" s="124"/>
      <c r="C9" s="124"/>
      <c r="D9" s="148"/>
      <c r="E9" s="146"/>
      <c r="F9" s="119"/>
      <c r="G9" s="116"/>
      <c r="H9" s="159"/>
      <c r="I9" s="98"/>
      <c r="J9" s="98"/>
      <c r="K9" s="139"/>
      <c r="L9" s="128"/>
      <c r="M9" s="143"/>
      <c r="N9" s="130"/>
      <c r="O9" s="131"/>
      <c r="P9" s="171"/>
      <c r="Q9" s="162"/>
      <c r="R9" s="163"/>
      <c r="S9" s="166"/>
      <c r="T9" s="148"/>
      <c r="U9" s="178"/>
      <c r="V9" s="97"/>
      <c r="W9" s="97"/>
      <c r="Z9" s="97"/>
      <c r="AA9" s="97"/>
    </row>
    <row r="10" spans="1:27" ht="7.5" customHeight="1">
      <c r="A10" s="124"/>
      <c r="B10" s="124"/>
      <c r="C10" s="124"/>
      <c r="D10" s="148"/>
      <c r="E10" s="146"/>
      <c r="F10" s="119"/>
      <c r="G10" s="116"/>
      <c r="H10" s="159"/>
      <c r="I10" s="140"/>
      <c r="J10" s="140"/>
      <c r="K10" s="141"/>
      <c r="L10" s="128"/>
      <c r="M10" s="143"/>
      <c r="N10" s="130"/>
      <c r="O10" s="131"/>
      <c r="P10" s="171"/>
      <c r="Q10" s="164"/>
      <c r="R10" s="165"/>
      <c r="S10" s="166"/>
      <c r="T10" s="148"/>
      <c r="U10" s="178"/>
      <c r="V10" s="97"/>
      <c r="W10" s="97"/>
      <c r="Z10" s="97"/>
      <c r="AA10" s="97"/>
    </row>
    <row r="11" spans="1:27" ht="7.5" customHeight="1">
      <c r="A11" s="124"/>
      <c r="B11" s="124"/>
      <c r="C11" s="124"/>
      <c r="D11" s="148"/>
      <c r="E11" s="146"/>
      <c r="F11" s="119"/>
      <c r="G11" s="116"/>
      <c r="H11" s="159"/>
      <c r="I11" s="134" t="s">
        <v>22</v>
      </c>
      <c r="J11" s="125" t="s">
        <v>23</v>
      </c>
      <c r="K11" s="125" t="s">
        <v>24</v>
      </c>
      <c r="L11" s="128"/>
      <c r="M11" s="143"/>
      <c r="N11" s="130"/>
      <c r="O11" s="131"/>
      <c r="P11" s="171"/>
      <c r="Q11" s="168" t="s">
        <v>30</v>
      </c>
      <c r="R11" s="168" t="s">
        <v>44</v>
      </c>
      <c r="S11" s="166"/>
      <c r="T11" s="148"/>
      <c r="U11" s="178"/>
      <c r="V11" s="97"/>
      <c r="W11" s="97"/>
      <c r="Z11" s="97"/>
      <c r="AA11" s="97"/>
    </row>
    <row r="12" spans="1:27" ht="7.5" customHeight="1">
      <c r="A12" s="124"/>
      <c r="B12" s="124"/>
      <c r="C12" s="124"/>
      <c r="D12" s="148"/>
      <c r="E12" s="146"/>
      <c r="F12" s="119"/>
      <c r="G12" s="116"/>
      <c r="H12" s="159"/>
      <c r="I12" s="135"/>
      <c r="J12" s="126"/>
      <c r="K12" s="126"/>
      <c r="L12" s="128"/>
      <c r="M12" s="143"/>
      <c r="N12" s="130"/>
      <c r="O12" s="131"/>
      <c r="P12" s="171"/>
      <c r="Q12" s="169"/>
      <c r="R12" s="169"/>
      <c r="S12" s="166"/>
      <c r="T12" s="148"/>
      <c r="U12" s="178"/>
      <c r="V12" s="97"/>
      <c r="W12" s="97"/>
      <c r="Z12" s="97"/>
      <c r="AA12" s="97"/>
    </row>
    <row r="13" spans="1:27" ht="7.5" customHeight="1">
      <c r="A13" s="124"/>
      <c r="B13" s="124"/>
      <c r="C13" s="124"/>
      <c r="D13" s="149"/>
      <c r="E13" s="147"/>
      <c r="F13" s="120"/>
      <c r="G13" s="117"/>
      <c r="H13" s="160"/>
      <c r="I13" s="136"/>
      <c r="J13" s="127"/>
      <c r="K13" s="127"/>
      <c r="L13" s="129"/>
      <c r="M13" s="144"/>
      <c r="N13" s="132"/>
      <c r="O13" s="133"/>
      <c r="P13" s="172"/>
      <c r="Q13" s="170"/>
      <c r="R13" s="170"/>
      <c r="S13" s="167"/>
      <c r="T13" s="149"/>
      <c r="U13" s="179"/>
      <c r="V13" s="97"/>
      <c r="W13" s="97"/>
      <c r="Z13" s="97"/>
      <c r="AA13" s="97"/>
    </row>
    <row r="14" spans="1:27" ht="25.5" customHeight="1">
      <c r="A14" s="124"/>
      <c r="B14" s="124"/>
      <c r="C14" s="124"/>
      <c r="D14" s="52" t="s">
        <v>45</v>
      </c>
      <c r="E14" s="91"/>
      <c r="F14" s="63"/>
      <c r="G14" s="93"/>
      <c r="H14" s="94"/>
      <c r="I14" s="78">
        <v>4</v>
      </c>
      <c r="J14" s="51"/>
      <c r="K14" s="51"/>
      <c r="L14" s="48"/>
      <c r="M14" s="66"/>
      <c r="N14" s="64" t="s">
        <v>48</v>
      </c>
      <c r="O14" s="88"/>
      <c r="P14" s="82"/>
      <c r="Q14" s="83"/>
      <c r="R14" s="83"/>
      <c r="S14" s="84"/>
      <c r="T14" s="62"/>
      <c r="U14" s="61"/>
      <c r="V14" s="97"/>
      <c r="W14" s="97"/>
      <c r="Z14" s="97"/>
      <c r="AA14" s="97"/>
    </row>
    <row r="15" spans="1:23" ht="25.5" customHeight="1">
      <c r="A15" s="124"/>
      <c r="B15" s="124"/>
      <c r="C15" s="124"/>
      <c r="D15" s="52" t="s">
        <v>46</v>
      </c>
      <c r="E15" s="91"/>
      <c r="F15" s="63"/>
      <c r="G15" s="93"/>
      <c r="H15" s="94"/>
      <c r="I15" s="78">
        <v>4</v>
      </c>
      <c r="J15" s="51"/>
      <c r="K15" s="51"/>
      <c r="L15" s="48"/>
      <c r="M15" s="66"/>
      <c r="N15" s="65" t="s">
        <v>48</v>
      </c>
      <c r="O15" s="89"/>
      <c r="P15" s="82"/>
      <c r="Q15" s="83"/>
      <c r="R15" s="83"/>
      <c r="S15" s="84"/>
      <c r="T15" s="62"/>
      <c r="U15" s="61"/>
      <c r="V15" s="97"/>
      <c r="W15" s="97"/>
    </row>
    <row r="16" spans="1:21" ht="25.5" customHeight="1">
      <c r="A16" s="124"/>
      <c r="B16" s="124"/>
      <c r="C16" s="124"/>
      <c r="D16" s="52" t="s">
        <v>47</v>
      </c>
      <c r="E16" s="91"/>
      <c r="F16" s="63"/>
      <c r="G16" s="93"/>
      <c r="H16" s="94"/>
      <c r="I16" s="78">
        <v>4</v>
      </c>
      <c r="J16" s="51"/>
      <c r="K16" s="51"/>
      <c r="L16" s="48"/>
      <c r="M16" s="66"/>
      <c r="N16" s="65" t="s">
        <v>48</v>
      </c>
      <c r="O16" s="89"/>
      <c r="P16" s="82"/>
      <c r="Q16" s="83"/>
      <c r="R16" s="83"/>
      <c r="S16" s="84"/>
      <c r="T16" s="62"/>
      <c r="U16" s="61"/>
    </row>
    <row r="17" spans="1:21" ht="25.5" customHeight="1">
      <c r="A17" s="124"/>
      <c r="B17" s="124"/>
      <c r="C17" s="124"/>
      <c r="D17" s="52" t="s">
        <v>0</v>
      </c>
      <c r="E17" s="91"/>
      <c r="F17" s="63"/>
      <c r="G17" s="93"/>
      <c r="H17" s="94"/>
      <c r="I17" s="78">
        <v>4</v>
      </c>
      <c r="J17" s="51"/>
      <c r="K17" s="51"/>
      <c r="L17" s="48"/>
      <c r="M17" s="66"/>
      <c r="N17" s="65" t="s">
        <v>48</v>
      </c>
      <c r="O17" s="89"/>
      <c r="P17" s="82"/>
      <c r="Q17" s="83"/>
      <c r="R17" s="83"/>
      <c r="S17" s="84"/>
      <c r="T17" s="62"/>
      <c r="U17" s="61"/>
    </row>
    <row r="18" spans="1:21" ht="25.5" customHeight="1">
      <c r="A18" s="124"/>
      <c r="B18" s="124"/>
      <c r="C18" s="124"/>
      <c r="D18" s="52" t="s">
        <v>1</v>
      </c>
      <c r="E18" s="91"/>
      <c r="F18" s="63"/>
      <c r="G18" s="93"/>
      <c r="H18" s="94"/>
      <c r="I18" s="78">
        <v>4</v>
      </c>
      <c r="J18" s="51"/>
      <c r="K18" s="51"/>
      <c r="L18" s="48"/>
      <c r="M18" s="66"/>
      <c r="N18" s="65" t="s">
        <v>48</v>
      </c>
      <c r="O18" s="89"/>
      <c r="P18" s="82"/>
      <c r="Q18" s="83"/>
      <c r="R18" s="83"/>
      <c r="S18" s="84"/>
      <c r="T18" s="62"/>
      <c r="U18" s="61"/>
    </row>
    <row r="19" spans="1:21" ht="25.5" customHeight="1">
      <c r="A19" s="124"/>
      <c r="B19" s="124"/>
      <c r="C19" s="124"/>
      <c r="D19" s="52" t="s">
        <v>2</v>
      </c>
      <c r="E19" s="91"/>
      <c r="F19" s="63"/>
      <c r="G19" s="93"/>
      <c r="H19" s="94"/>
      <c r="I19" s="78">
        <v>4</v>
      </c>
      <c r="J19" s="51"/>
      <c r="K19" s="51"/>
      <c r="L19" s="48"/>
      <c r="M19" s="66"/>
      <c r="N19" s="65" t="s">
        <v>48</v>
      </c>
      <c r="O19" s="89"/>
      <c r="P19" s="82"/>
      <c r="Q19" s="83"/>
      <c r="R19" s="83"/>
      <c r="S19" s="84"/>
      <c r="T19" s="62"/>
      <c r="U19" s="61"/>
    </row>
    <row r="20" spans="1:21" ht="25.5" customHeight="1">
      <c r="A20" s="124"/>
      <c r="B20" s="124"/>
      <c r="C20" s="124"/>
      <c r="D20" s="52" t="s">
        <v>3</v>
      </c>
      <c r="E20" s="91"/>
      <c r="F20" s="63"/>
      <c r="G20" s="93"/>
      <c r="H20" s="94"/>
      <c r="I20" s="78">
        <v>4</v>
      </c>
      <c r="J20" s="51"/>
      <c r="K20" s="51"/>
      <c r="L20" s="48"/>
      <c r="M20" s="66"/>
      <c r="N20" s="65" t="s">
        <v>48</v>
      </c>
      <c r="O20" s="89"/>
      <c r="P20" s="82"/>
      <c r="Q20" s="83"/>
      <c r="R20" s="83"/>
      <c r="S20" s="84"/>
      <c r="T20" s="62"/>
      <c r="U20" s="61"/>
    </row>
    <row r="21" spans="1:21" ht="25.5" customHeight="1">
      <c r="A21" s="124"/>
      <c r="B21" s="124"/>
      <c r="C21" s="124"/>
      <c r="D21" s="52" t="s">
        <v>4</v>
      </c>
      <c r="E21" s="91"/>
      <c r="F21" s="63"/>
      <c r="G21" s="93"/>
      <c r="H21" s="94"/>
      <c r="I21" s="78">
        <v>4</v>
      </c>
      <c r="J21" s="51"/>
      <c r="K21" s="51"/>
      <c r="L21" s="48"/>
      <c r="M21" s="66"/>
      <c r="N21" s="65" t="s">
        <v>48</v>
      </c>
      <c r="O21" s="89"/>
      <c r="P21" s="82"/>
      <c r="Q21" s="83"/>
      <c r="R21" s="83"/>
      <c r="S21" s="84"/>
      <c r="T21" s="62"/>
      <c r="U21" s="61"/>
    </row>
    <row r="22" spans="1:21" ht="25.5" customHeight="1">
      <c r="A22" s="124"/>
      <c r="B22" s="124"/>
      <c r="C22" s="124"/>
      <c r="D22" s="52" t="s">
        <v>5</v>
      </c>
      <c r="E22" s="91"/>
      <c r="F22" s="63"/>
      <c r="G22" s="93"/>
      <c r="H22" s="94"/>
      <c r="I22" s="78">
        <v>4</v>
      </c>
      <c r="J22" s="51"/>
      <c r="K22" s="51"/>
      <c r="L22" s="48"/>
      <c r="M22" s="66"/>
      <c r="N22" s="65" t="s">
        <v>48</v>
      </c>
      <c r="O22" s="89"/>
      <c r="P22" s="82"/>
      <c r="Q22" s="83"/>
      <c r="R22" s="83"/>
      <c r="S22" s="84"/>
      <c r="T22" s="62"/>
      <c r="U22" s="61"/>
    </row>
    <row r="23" spans="1:21" ht="25.5" customHeight="1">
      <c r="A23" s="124"/>
      <c r="B23" s="124"/>
      <c r="C23" s="124"/>
      <c r="D23" s="52" t="s">
        <v>6</v>
      </c>
      <c r="E23" s="91"/>
      <c r="F23" s="63"/>
      <c r="G23" s="93"/>
      <c r="H23" s="94"/>
      <c r="I23" s="78">
        <v>4</v>
      </c>
      <c r="J23" s="51"/>
      <c r="K23" s="51"/>
      <c r="L23" s="48"/>
      <c r="M23" s="66"/>
      <c r="N23" s="65" t="s">
        <v>48</v>
      </c>
      <c r="O23" s="89"/>
      <c r="P23" s="82"/>
      <c r="Q23" s="83"/>
      <c r="R23" s="83"/>
      <c r="S23" s="84"/>
      <c r="T23" s="62"/>
      <c r="U23" s="61"/>
    </row>
    <row r="24" spans="1:21" ht="25.5" customHeight="1">
      <c r="A24" s="124"/>
      <c r="B24" s="124"/>
      <c r="C24" s="124"/>
      <c r="D24" s="52" t="s">
        <v>7</v>
      </c>
      <c r="E24" s="91"/>
      <c r="F24" s="63"/>
      <c r="G24" s="93"/>
      <c r="H24" s="94"/>
      <c r="I24" s="78">
        <v>4</v>
      </c>
      <c r="J24" s="51"/>
      <c r="K24" s="51"/>
      <c r="L24" s="48"/>
      <c r="M24" s="66"/>
      <c r="N24" s="65" t="s">
        <v>48</v>
      </c>
      <c r="O24" s="89"/>
      <c r="P24" s="82"/>
      <c r="Q24" s="83"/>
      <c r="R24" s="83"/>
      <c r="S24" s="84"/>
      <c r="T24" s="62"/>
      <c r="U24" s="61"/>
    </row>
    <row r="25" spans="1:21" ht="25.5" customHeight="1">
      <c r="A25" s="124"/>
      <c r="B25" s="124"/>
      <c r="C25" s="124"/>
      <c r="D25" s="52" t="s">
        <v>8</v>
      </c>
      <c r="E25" s="91"/>
      <c r="F25" s="63"/>
      <c r="G25" s="93"/>
      <c r="H25" s="94"/>
      <c r="I25" s="78">
        <v>4</v>
      </c>
      <c r="J25" s="51"/>
      <c r="K25" s="51"/>
      <c r="L25" s="48"/>
      <c r="M25" s="66"/>
      <c r="N25" s="65" t="s">
        <v>48</v>
      </c>
      <c r="O25" s="89"/>
      <c r="P25" s="82"/>
      <c r="Q25" s="83"/>
      <c r="R25" s="83"/>
      <c r="S25" s="84"/>
      <c r="T25" s="62"/>
      <c r="U25" s="61"/>
    </row>
    <row r="26" spans="1:21" ht="25.5" customHeight="1">
      <c r="A26" s="124"/>
      <c r="B26" s="124"/>
      <c r="C26" s="124"/>
      <c r="D26" s="52" t="s">
        <v>9</v>
      </c>
      <c r="E26" s="91"/>
      <c r="F26" s="63"/>
      <c r="G26" s="93"/>
      <c r="H26" s="94"/>
      <c r="I26" s="78">
        <v>4</v>
      </c>
      <c r="J26" s="51"/>
      <c r="K26" s="51"/>
      <c r="L26" s="48"/>
      <c r="M26" s="66"/>
      <c r="N26" s="65" t="s">
        <v>48</v>
      </c>
      <c r="O26" s="89"/>
      <c r="P26" s="82"/>
      <c r="Q26" s="83"/>
      <c r="R26" s="83"/>
      <c r="S26" s="84"/>
      <c r="T26" s="62"/>
      <c r="U26" s="61"/>
    </row>
    <row r="27" spans="1:21" ht="25.5" customHeight="1">
      <c r="A27" s="124"/>
      <c r="B27" s="124"/>
      <c r="C27" s="124"/>
      <c r="D27" s="52" t="s">
        <v>10</v>
      </c>
      <c r="E27" s="91"/>
      <c r="F27" s="63"/>
      <c r="G27" s="93"/>
      <c r="H27" s="94"/>
      <c r="I27" s="78">
        <v>4</v>
      </c>
      <c r="J27" s="51"/>
      <c r="K27" s="51"/>
      <c r="L27" s="48"/>
      <c r="M27" s="66"/>
      <c r="N27" s="65" t="s">
        <v>48</v>
      </c>
      <c r="O27" s="89"/>
      <c r="P27" s="82"/>
      <c r="Q27" s="83"/>
      <c r="R27" s="83"/>
      <c r="S27" s="84"/>
      <c r="T27" s="62"/>
      <c r="U27" s="61"/>
    </row>
    <row r="28" spans="1:21" ht="25.5" customHeight="1">
      <c r="A28" s="124"/>
      <c r="B28" s="124"/>
      <c r="C28" s="124"/>
      <c r="D28" s="52" t="s">
        <v>11</v>
      </c>
      <c r="E28" s="91"/>
      <c r="F28" s="63"/>
      <c r="G28" s="93"/>
      <c r="H28" s="94"/>
      <c r="I28" s="78">
        <v>4</v>
      </c>
      <c r="J28" s="51"/>
      <c r="K28" s="51"/>
      <c r="L28" s="48"/>
      <c r="M28" s="66"/>
      <c r="N28" s="65" t="s">
        <v>48</v>
      </c>
      <c r="O28" s="89"/>
      <c r="P28" s="82"/>
      <c r="Q28" s="83"/>
      <c r="R28" s="83"/>
      <c r="S28" s="84"/>
      <c r="T28" s="62"/>
      <c r="U28" s="61"/>
    </row>
    <row r="29" spans="1:21" ht="25.5" customHeight="1">
      <c r="A29" s="124"/>
      <c r="B29" s="124"/>
      <c r="C29" s="124"/>
      <c r="D29" s="52" t="s">
        <v>12</v>
      </c>
      <c r="E29" s="91"/>
      <c r="F29" s="63"/>
      <c r="G29" s="93"/>
      <c r="H29" s="94"/>
      <c r="I29" s="78">
        <v>4</v>
      </c>
      <c r="J29" s="51"/>
      <c r="K29" s="51"/>
      <c r="L29" s="48"/>
      <c r="M29" s="66"/>
      <c r="N29" s="65" t="s">
        <v>48</v>
      </c>
      <c r="O29" s="89"/>
      <c r="P29" s="82"/>
      <c r="Q29" s="83"/>
      <c r="R29" s="83"/>
      <c r="S29" s="84"/>
      <c r="T29" s="62"/>
      <c r="U29" s="61"/>
    </row>
    <row r="30" spans="1:21" ht="25.5" customHeight="1">
      <c r="A30" s="124"/>
      <c r="B30" s="124"/>
      <c r="C30" s="124"/>
      <c r="D30" s="52" t="s">
        <v>13</v>
      </c>
      <c r="E30" s="91"/>
      <c r="F30" s="63"/>
      <c r="G30" s="93"/>
      <c r="H30" s="94"/>
      <c r="I30" s="78">
        <v>4</v>
      </c>
      <c r="J30" s="51"/>
      <c r="K30" s="51"/>
      <c r="L30" s="48"/>
      <c r="M30" s="66"/>
      <c r="N30" s="65" t="s">
        <v>48</v>
      </c>
      <c r="O30" s="89"/>
      <c r="P30" s="82"/>
      <c r="Q30" s="83"/>
      <c r="R30" s="83"/>
      <c r="S30" s="84"/>
      <c r="T30" s="62"/>
      <c r="U30" s="61"/>
    </row>
    <row r="31" spans="1:21" ht="25.5" customHeight="1">
      <c r="A31" s="124"/>
      <c r="B31" s="124"/>
      <c r="C31" s="124"/>
      <c r="D31" s="52" t="s">
        <v>14</v>
      </c>
      <c r="E31" s="91"/>
      <c r="F31" s="63"/>
      <c r="G31" s="93"/>
      <c r="H31" s="94"/>
      <c r="I31" s="78">
        <v>4</v>
      </c>
      <c r="J31" s="51"/>
      <c r="K31" s="51"/>
      <c r="L31" s="48"/>
      <c r="M31" s="66"/>
      <c r="N31" s="65" t="s">
        <v>48</v>
      </c>
      <c r="O31" s="89"/>
      <c r="P31" s="82"/>
      <c r="Q31" s="83"/>
      <c r="R31" s="83"/>
      <c r="S31" s="84"/>
      <c r="T31" s="62"/>
      <c r="U31" s="61"/>
    </row>
    <row r="32" spans="4:21" ht="25.5" customHeight="1">
      <c r="D32" s="52" t="s">
        <v>15</v>
      </c>
      <c r="E32" s="91"/>
      <c r="F32" s="63"/>
      <c r="G32" s="93"/>
      <c r="H32" s="94"/>
      <c r="I32" s="78">
        <v>4</v>
      </c>
      <c r="J32" s="51"/>
      <c r="K32" s="51"/>
      <c r="L32" s="48"/>
      <c r="M32" s="66"/>
      <c r="N32" s="65" t="s">
        <v>48</v>
      </c>
      <c r="O32" s="89"/>
      <c r="P32" s="82"/>
      <c r="Q32" s="83"/>
      <c r="R32" s="83"/>
      <c r="S32" s="84"/>
      <c r="T32" s="62"/>
      <c r="U32" s="61"/>
    </row>
    <row r="33" spans="4:21" ht="25.5" customHeight="1" thickBot="1">
      <c r="D33" s="70" t="s">
        <v>16</v>
      </c>
      <c r="E33" s="92"/>
      <c r="F33" s="72"/>
      <c r="G33" s="95"/>
      <c r="H33" s="96"/>
      <c r="I33" s="79">
        <v>4</v>
      </c>
      <c r="J33" s="73"/>
      <c r="K33" s="73"/>
      <c r="L33" s="74"/>
      <c r="M33" s="75"/>
      <c r="N33" s="76" t="s">
        <v>48</v>
      </c>
      <c r="O33" s="90"/>
      <c r="P33" s="85"/>
      <c r="Q33" s="86"/>
      <c r="R33" s="86"/>
      <c r="S33" s="87"/>
      <c r="T33" s="71"/>
      <c r="U33" s="77"/>
    </row>
    <row r="34" spans="5:21" ht="12.75" customHeight="1">
      <c r="E34" s="2"/>
      <c r="F34" s="2"/>
      <c r="G34" s="173" t="s">
        <v>96</v>
      </c>
      <c r="H34" s="180">
        <f>SUM(H14:H33)</f>
        <v>0</v>
      </c>
      <c r="I34" s="190"/>
      <c r="J34" s="191"/>
      <c r="K34" s="192"/>
      <c r="L34" s="180">
        <f>SUM(L14:L33)</f>
        <v>0</v>
      </c>
      <c r="M34" s="182"/>
      <c r="N34" s="183"/>
      <c r="O34" s="184"/>
      <c r="P34" s="54">
        <f>SUM(P14:P33)</f>
        <v>0</v>
      </c>
      <c r="Q34" s="150"/>
      <c r="R34" s="151"/>
      <c r="S34" s="54">
        <f>SUM(S14:S33)</f>
        <v>0</v>
      </c>
      <c r="T34" s="188"/>
      <c r="U34" s="46" t="s">
        <v>50</v>
      </c>
    </row>
    <row r="35" spans="5:21" ht="12.75" customHeight="1" thickBot="1">
      <c r="E35" s="2"/>
      <c r="F35" s="2"/>
      <c r="G35" s="173"/>
      <c r="H35" s="181"/>
      <c r="I35" s="193"/>
      <c r="J35" s="194"/>
      <c r="K35" s="195"/>
      <c r="L35" s="181"/>
      <c r="M35" s="185"/>
      <c r="N35" s="186"/>
      <c r="O35" s="187"/>
      <c r="P35" s="47"/>
      <c r="Q35" s="152"/>
      <c r="R35" s="153"/>
      <c r="S35" s="47"/>
      <c r="T35" s="189"/>
      <c r="U35" s="46"/>
    </row>
    <row r="36" ht="13.5" customHeight="1">
      <c r="G36" s="1" t="s">
        <v>80</v>
      </c>
    </row>
  </sheetData>
  <sheetProtection selectLockedCells="1"/>
  <mergeCells count="40">
    <mergeCell ref="G34:G35"/>
    <mergeCell ref="H4:P4"/>
    <mergeCell ref="U6:U13"/>
    <mergeCell ref="Q4:S4"/>
    <mergeCell ref="Q5:S5"/>
    <mergeCell ref="H34:H35"/>
    <mergeCell ref="L34:L35"/>
    <mergeCell ref="M34:O35"/>
    <mergeCell ref="T34:T35"/>
    <mergeCell ref="I34:K35"/>
    <mergeCell ref="Q34:R35"/>
    <mergeCell ref="L6:L7"/>
    <mergeCell ref="N6:O6"/>
    <mergeCell ref="H6:H13"/>
    <mergeCell ref="T6:T13"/>
    <mergeCell ref="Q7:R10"/>
    <mergeCell ref="S7:S13"/>
    <mergeCell ref="Q11:Q13"/>
    <mergeCell ref="R11:R13"/>
    <mergeCell ref="P7:P13"/>
    <mergeCell ref="A9:C31"/>
    <mergeCell ref="J11:J13"/>
    <mergeCell ref="K11:K13"/>
    <mergeCell ref="L8:L13"/>
    <mergeCell ref="N7:O13"/>
    <mergeCell ref="I11:I13"/>
    <mergeCell ref="I6:K10"/>
    <mergeCell ref="M6:M13"/>
    <mergeCell ref="E6:E13"/>
    <mergeCell ref="D6:D13"/>
    <mergeCell ref="Z2:AA14"/>
    <mergeCell ref="V4:W15"/>
    <mergeCell ref="D1:E2"/>
    <mergeCell ref="F1:F2"/>
    <mergeCell ref="G1:G2"/>
    <mergeCell ref="S1:U3"/>
    <mergeCell ref="Q1:R3"/>
    <mergeCell ref="G6:G13"/>
    <mergeCell ref="F6:F13"/>
    <mergeCell ref="D4:G4"/>
  </mergeCells>
  <conditionalFormatting sqref="S34:S35 L34 P34:P35">
    <cfRule type="cellIs" priority="2" dxfId="4" operator="equal" stopIfTrue="1">
      <formula>0</formula>
    </cfRule>
  </conditionalFormatting>
  <conditionalFormatting sqref="H34">
    <cfRule type="cellIs" priority="1" dxfId="4" operator="equal" stopIfTrue="1">
      <formula>0</formula>
    </cfRule>
  </conditionalFormatting>
  <dataValidations count="12">
    <dataValidation allowBlank="1" showInputMessage="1" showErrorMessage="1" imeMode="hiragana" sqref="U14:U33"/>
    <dataValidation allowBlank="1" showInputMessage="1" showErrorMessage="1" imeMode="halfAlpha" sqref="F1:F2 H14:H33 J14:M33"/>
    <dataValidation type="list" allowBlank="1" showInputMessage="1" showErrorMessage="1" imeMode="halfAlpha" sqref="T14:T33">
      <formula1>"1,2,3,4"</formula1>
    </dataValidation>
    <dataValidation type="list" allowBlank="1" showInputMessage="1" showErrorMessage="1" sqref="S1">
      <formula1>"20 東灘区,21 灘区,22 中央区,24 兵庫区,25 長田区,26 須磨区,27 垂水区,28 北区,29 西区"</formula1>
    </dataValidation>
    <dataValidation type="list" allowBlank="1" showInputMessage="1" showErrorMessage="1" imeMode="halfAlpha" sqref="E14:E33">
      <formula1>"1,2,3,4,5,6"</formula1>
    </dataValidation>
    <dataValidation allowBlank="1" showInputMessage="1" showErrorMessage="1" prompt="こちらの欄は入力不要です。&#10;※ただし、全資産申告をされる場合はこの欄にも入力してください。" sqref="O15:P33"/>
    <dataValidation type="list" showInputMessage="1" showErrorMessage="1" imeMode="halfAlpha" sqref="I14:I33">
      <formula1>"1,2,3,4"</formula1>
    </dataValidation>
    <dataValidation type="textLength" allowBlank="1" showInputMessage="1" showErrorMessage="1" promptTitle="資産名称について" prompt="資産の名称は全角２０文字以内で入力してください。" sqref="G14:G33">
      <formula1>0</formula1>
      <formula2>20</formula2>
    </dataValidation>
    <dataValidation allowBlank="1" showInputMessage="1" showErrorMessage="1" promptTitle="価格について" prompt="こちらの欄は入力不要です。&#10;※ただし、全資産申告をされる場合はこの欄にも入力してください。" sqref="P14"/>
    <dataValidation allowBlank="1" showInputMessage="1" showErrorMessage="1" promptTitle="減価残存率について" prompt="こちらの欄は入力不要です。&#10;※ただし、全資産申告をされる場合はこの欄にも入力してください。" sqref="O14"/>
    <dataValidation allowBlank="1" showInputMessage="1" showErrorMessage="1" promptTitle="課税標準の特例について" prompt="こちらの欄は入力不要です。&#10;※ただし、全資産申告をされる場合はこの欄にも入力してください。" sqref="Q14:R33"/>
    <dataValidation allowBlank="1" showInputMessage="1" showErrorMessage="1" promptTitle="課税標準額について" prompt="こちらの欄は入力不要です。&#10;※ただし、全資産申告をされる場合はこの欄にも入力してください。" sqref="S14:S33"/>
  </dataValidations>
  <printOptions/>
  <pageMargins left="0.7874015748031497" right="0.1968503937007874" top="0.1968503937007874" bottom="0.1968503937007874" header="0.5118110236220472" footer="0"/>
  <pageSetup horizontalDpi="300" verticalDpi="300" orientation="landscape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 tint="-0.4999699890613556"/>
  </sheetPr>
  <dimension ref="A1:ED60"/>
  <sheetViews>
    <sheetView showRowColHeaders="0" view="pageBreakPreview" zoomScale="96" zoomScaleNormal="70" zoomScaleSheetLayoutView="96" zoomScalePageLayoutView="0" workbookViewId="0" topLeftCell="A1">
      <selection activeCell="J39" sqref="J39:V40"/>
    </sheetView>
  </sheetViews>
  <sheetFormatPr defaultColWidth="1.25" defaultRowHeight="7.5" customHeight="1"/>
  <cols>
    <col min="1" max="3" width="1.25" style="1" customWidth="1"/>
    <col min="4" max="47" width="0.875" style="1" customWidth="1"/>
    <col min="48" max="16384" width="1.25" style="1" customWidth="1"/>
  </cols>
  <sheetData>
    <row r="1" spans="4:130" ht="15" customHeight="1">
      <c r="D1" s="98" t="s">
        <v>33</v>
      </c>
      <c r="E1" s="98"/>
      <c r="F1" s="98"/>
      <c r="G1" s="98"/>
      <c r="H1" s="98"/>
      <c r="I1" s="98"/>
      <c r="J1" s="196">
        <f>IF(ISBLANK('種類別明細書（増加）'!F1),"",'種類別明細書（増加）'!F1)</f>
      </c>
      <c r="K1" s="197"/>
      <c r="L1" s="197"/>
      <c r="M1" s="197"/>
      <c r="N1" s="197"/>
      <c r="O1" s="197"/>
      <c r="P1" s="198"/>
      <c r="Q1" s="101" t="s">
        <v>34</v>
      </c>
      <c r="R1" s="101"/>
      <c r="S1" s="101"/>
      <c r="T1" s="101"/>
      <c r="U1" s="101"/>
      <c r="V1" s="101"/>
      <c r="W1" s="101"/>
      <c r="X1" s="101"/>
      <c r="Y1" s="101"/>
      <c r="CO1" s="213" t="s">
        <v>49</v>
      </c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24"/>
      <c r="DB1" s="196">
        <f>IF(ISBLANK('種類別明細書（増加）'!S1),"",'種類別明細書（増加）'!S1)</f>
      </c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8"/>
      <c r="DY1" s="3"/>
      <c r="DZ1" s="3"/>
    </row>
    <row r="2" spans="4:134" ht="7.5" customHeight="1">
      <c r="D2" s="98"/>
      <c r="E2" s="98"/>
      <c r="F2" s="98"/>
      <c r="G2" s="98"/>
      <c r="H2" s="98"/>
      <c r="I2" s="98"/>
      <c r="J2" s="202"/>
      <c r="K2" s="203"/>
      <c r="L2" s="203"/>
      <c r="M2" s="203"/>
      <c r="N2" s="203"/>
      <c r="O2" s="203"/>
      <c r="P2" s="204"/>
      <c r="Q2" s="101"/>
      <c r="R2" s="101"/>
      <c r="S2" s="101"/>
      <c r="T2" s="101"/>
      <c r="U2" s="101"/>
      <c r="V2" s="101"/>
      <c r="W2" s="101"/>
      <c r="X2" s="101"/>
      <c r="Y2" s="101"/>
      <c r="CO2" s="225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139"/>
      <c r="DB2" s="199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1"/>
      <c r="DY2" s="3"/>
      <c r="DZ2" s="3"/>
      <c r="EC2" s="97"/>
      <c r="ED2" s="97"/>
    </row>
    <row r="3" spans="49:134" ht="7.5" customHeight="1" thickBot="1"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O3" s="215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1"/>
      <c r="DB3" s="202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4"/>
      <c r="DY3" s="3"/>
      <c r="DZ3" s="3"/>
      <c r="EC3" s="97"/>
      <c r="ED3" s="97"/>
    </row>
    <row r="4" spans="4:134" ht="7.5" customHeight="1">
      <c r="D4" s="349" t="s">
        <v>51</v>
      </c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5" t="s">
        <v>55</v>
      </c>
      <c r="AS4" s="356"/>
      <c r="AT4" s="356"/>
      <c r="AU4" s="357"/>
      <c r="AV4" s="19"/>
      <c r="AW4" s="223" t="s">
        <v>38</v>
      </c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6"/>
      <c r="CO4" s="213" t="s">
        <v>37</v>
      </c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27">
        <f>IF(ISBLANK('種類別明細書（増加）'!U4:U4),"",'種類別明細書（増加）'!T4:T4)</f>
        <v>0</v>
      </c>
      <c r="DO4" s="227"/>
      <c r="DP4" s="227"/>
      <c r="DQ4" s="227"/>
      <c r="DR4" s="227"/>
      <c r="DS4" s="227"/>
      <c r="DT4" s="227"/>
      <c r="DU4" s="227"/>
      <c r="DV4" s="226" t="s">
        <v>35</v>
      </c>
      <c r="DW4" s="226"/>
      <c r="DX4" s="226"/>
      <c r="DY4" s="97" t="s">
        <v>58</v>
      </c>
      <c r="DZ4" s="97"/>
      <c r="EC4" s="97"/>
      <c r="ED4" s="97"/>
    </row>
    <row r="5" spans="4:134" ht="7.5" customHeight="1">
      <c r="D5" s="351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8"/>
      <c r="AS5" s="359"/>
      <c r="AT5" s="359"/>
      <c r="AU5" s="360"/>
      <c r="AV5" s="19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6"/>
      <c r="CO5" s="215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227"/>
      <c r="DO5" s="227"/>
      <c r="DP5" s="227"/>
      <c r="DQ5" s="227"/>
      <c r="DR5" s="227"/>
      <c r="DS5" s="227"/>
      <c r="DT5" s="227"/>
      <c r="DU5" s="227"/>
      <c r="DV5" s="226"/>
      <c r="DW5" s="226"/>
      <c r="DX5" s="226"/>
      <c r="DY5" s="97"/>
      <c r="DZ5" s="97"/>
      <c r="EC5" s="97"/>
      <c r="ED5" s="97"/>
    </row>
    <row r="6" spans="4:134" ht="7.5" customHeight="1">
      <c r="D6" s="353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61"/>
      <c r="AS6" s="362"/>
      <c r="AT6" s="362"/>
      <c r="AU6" s="363"/>
      <c r="AV6" s="19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6"/>
      <c r="CO6" s="526">
        <f>IF(ISBLANK('種類別明細書（増加）'!Q5),"",'種類別明細書（増加）'!Q5)</f>
      </c>
      <c r="CP6" s="527"/>
      <c r="CQ6" s="527"/>
      <c r="CR6" s="527"/>
      <c r="CS6" s="527"/>
      <c r="CT6" s="527"/>
      <c r="CU6" s="527"/>
      <c r="CV6" s="527"/>
      <c r="CW6" s="527"/>
      <c r="CX6" s="527"/>
      <c r="CY6" s="527"/>
      <c r="CZ6" s="527"/>
      <c r="DA6" s="527"/>
      <c r="DB6" s="527"/>
      <c r="DC6" s="527"/>
      <c r="DD6" s="527"/>
      <c r="DE6" s="527"/>
      <c r="DF6" s="527"/>
      <c r="DG6" s="527"/>
      <c r="DH6" s="527"/>
      <c r="DI6" s="527"/>
      <c r="DJ6" s="527"/>
      <c r="DK6" s="527"/>
      <c r="DL6" s="527"/>
      <c r="DM6" s="528"/>
      <c r="DN6" s="227"/>
      <c r="DO6" s="227"/>
      <c r="DP6" s="227"/>
      <c r="DQ6" s="227"/>
      <c r="DR6" s="227"/>
      <c r="DS6" s="227"/>
      <c r="DT6" s="227"/>
      <c r="DU6" s="227"/>
      <c r="DV6" s="226"/>
      <c r="DW6" s="226"/>
      <c r="DX6" s="226"/>
      <c r="DY6" s="97"/>
      <c r="DZ6" s="97"/>
      <c r="EC6" s="97"/>
      <c r="ED6" s="97"/>
    </row>
    <row r="7" spans="4:134" ht="7.5" customHeight="1">
      <c r="D7" s="379" t="s">
        <v>64</v>
      </c>
      <c r="E7" s="380"/>
      <c r="F7" s="369" t="s">
        <v>65</v>
      </c>
      <c r="G7" s="369"/>
      <c r="H7" s="370" t="s">
        <v>66</v>
      </c>
      <c r="I7" s="370"/>
      <c r="J7" s="18"/>
      <c r="K7" s="18"/>
      <c r="L7" s="381" t="s">
        <v>67</v>
      </c>
      <c r="M7" s="381"/>
      <c r="N7" s="380" t="s">
        <v>68</v>
      </c>
      <c r="O7" s="380"/>
      <c r="P7" s="12"/>
      <c r="Q7" s="12"/>
      <c r="R7" s="12"/>
      <c r="S7" s="12"/>
      <c r="T7" s="12"/>
      <c r="U7" s="12"/>
      <c r="V7" s="12"/>
      <c r="W7" s="12"/>
      <c r="X7" s="12"/>
      <c r="Y7" s="12"/>
      <c r="Z7" s="369" t="s">
        <v>69</v>
      </c>
      <c r="AA7" s="369"/>
      <c r="AB7" s="370" t="s">
        <v>70</v>
      </c>
      <c r="AC7" s="370"/>
      <c r="AD7" s="18"/>
      <c r="AE7" s="18"/>
      <c r="AF7" s="371" t="s">
        <v>71</v>
      </c>
      <c r="AG7" s="371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7"/>
      <c r="AS7" s="12"/>
      <c r="AT7" s="12"/>
      <c r="AU7" s="20"/>
      <c r="AV7" s="5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6"/>
      <c r="CO7" s="205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7"/>
      <c r="DN7" s="227">
        <f>IF(ISBLANK('種類別明細書（増加）'!U5:U5),"",'種類別明細書（増加）'!T5:T5)</f>
        <v>0</v>
      </c>
      <c r="DO7" s="227"/>
      <c r="DP7" s="227"/>
      <c r="DQ7" s="227"/>
      <c r="DR7" s="227"/>
      <c r="DS7" s="227"/>
      <c r="DT7" s="227"/>
      <c r="DU7" s="227"/>
      <c r="DV7" s="226" t="s">
        <v>36</v>
      </c>
      <c r="DW7" s="226"/>
      <c r="DX7" s="226"/>
      <c r="DY7" s="97"/>
      <c r="DZ7" s="97"/>
      <c r="EC7" s="97"/>
      <c r="ED7" s="97"/>
    </row>
    <row r="8" spans="4:134" ht="7.5" customHeight="1">
      <c r="D8" s="387" t="s">
        <v>76</v>
      </c>
      <c r="E8" s="385"/>
      <c r="F8" s="385" t="s">
        <v>77</v>
      </c>
      <c r="G8" s="385"/>
      <c r="H8" s="16"/>
      <c r="I8" s="16"/>
      <c r="J8" s="16"/>
      <c r="K8" s="16"/>
      <c r="L8" s="16"/>
      <c r="M8" s="1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  <c r="AC8" s="16"/>
      <c r="AD8" s="16"/>
      <c r="AE8" s="16"/>
      <c r="AF8" s="16"/>
      <c r="AG8" s="16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4"/>
      <c r="AS8" s="15"/>
      <c r="AT8" s="15"/>
      <c r="AU8" s="13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5"/>
      <c r="CN8" s="6"/>
      <c r="CO8" s="205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7"/>
      <c r="DN8" s="227"/>
      <c r="DO8" s="227"/>
      <c r="DP8" s="227"/>
      <c r="DQ8" s="227"/>
      <c r="DR8" s="227"/>
      <c r="DS8" s="227"/>
      <c r="DT8" s="227"/>
      <c r="DU8" s="227"/>
      <c r="DV8" s="226"/>
      <c r="DW8" s="226"/>
      <c r="DX8" s="226"/>
      <c r="DY8" s="97"/>
      <c r="DZ8" s="97"/>
      <c r="EC8" s="97"/>
      <c r="ED8" s="97"/>
    </row>
    <row r="9" spans="4:134" ht="7.5" customHeight="1" thickBot="1">
      <c r="D9" s="388"/>
      <c r="E9" s="386"/>
      <c r="F9" s="386"/>
      <c r="G9" s="386"/>
      <c r="H9" s="273"/>
      <c r="I9" s="348"/>
      <c r="J9" s="273"/>
      <c r="K9" s="274"/>
      <c r="L9" s="273"/>
      <c r="M9" s="274"/>
      <c r="N9" s="275"/>
      <c r="O9" s="276"/>
      <c r="P9" s="275"/>
      <c r="Q9" s="276"/>
      <c r="R9" s="275"/>
      <c r="S9" s="276"/>
      <c r="T9" s="275"/>
      <c r="U9" s="276"/>
      <c r="V9" s="275"/>
      <c r="W9" s="276"/>
      <c r="X9" s="275"/>
      <c r="Y9" s="276"/>
      <c r="Z9" s="275"/>
      <c r="AA9" s="276"/>
      <c r="AB9" s="273"/>
      <c r="AC9" s="274"/>
      <c r="AD9" s="273"/>
      <c r="AE9" s="274"/>
      <c r="AF9" s="273"/>
      <c r="AG9" s="274"/>
      <c r="AH9" s="275"/>
      <c r="AI9" s="276"/>
      <c r="AJ9" s="275"/>
      <c r="AK9" s="276"/>
      <c r="AL9" s="275"/>
      <c r="AM9" s="276"/>
      <c r="AN9" s="275"/>
      <c r="AO9" s="276"/>
      <c r="AP9" s="275"/>
      <c r="AQ9" s="283"/>
      <c r="AR9" s="275"/>
      <c r="AS9" s="283"/>
      <c r="AT9" s="283"/>
      <c r="AU9" s="333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O9" s="205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9"/>
      <c r="DE9" s="209"/>
      <c r="DF9" s="209"/>
      <c r="DG9" s="209"/>
      <c r="DH9" s="209"/>
      <c r="DI9" s="209"/>
      <c r="DJ9" s="209"/>
      <c r="DK9" s="209"/>
      <c r="DL9" s="209"/>
      <c r="DM9" s="210"/>
      <c r="DN9" s="227"/>
      <c r="DO9" s="227"/>
      <c r="DP9" s="227"/>
      <c r="DQ9" s="227"/>
      <c r="DR9" s="227"/>
      <c r="DS9" s="227"/>
      <c r="DT9" s="227"/>
      <c r="DU9" s="227"/>
      <c r="DV9" s="226"/>
      <c r="DW9" s="226"/>
      <c r="DX9" s="226"/>
      <c r="DY9" s="97"/>
      <c r="DZ9" s="97"/>
      <c r="EC9" s="97"/>
      <c r="ED9" s="97"/>
    </row>
    <row r="10" spans="4:134" ht="7.5" customHeight="1">
      <c r="D10" s="161" t="s">
        <v>17</v>
      </c>
      <c r="E10" s="254"/>
      <c r="F10" s="255"/>
      <c r="G10" s="264" t="s">
        <v>18</v>
      </c>
      <c r="H10" s="265"/>
      <c r="I10" s="266"/>
      <c r="J10" s="373" t="s">
        <v>19</v>
      </c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5"/>
      <c r="W10" s="364" t="s">
        <v>53</v>
      </c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8"/>
      <c r="BD10" s="258" t="s">
        <v>20</v>
      </c>
      <c r="BE10" s="259"/>
      <c r="BF10" s="260"/>
      <c r="BG10" s="312" t="s">
        <v>21</v>
      </c>
      <c r="BH10" s="312"/>
      <c r="BI10" s="312"/>
      <c r="BJ10" s="312"/>
      <c r="BK10" s="312"/>
      <c r="BL10" s="312"/>
      <c r="BM10" s="312"/>
      <c r="BN10" s="312"/>
      <c r="BO10" s="277"/>
      <c r="BP10" s="278"/>
      <c r="BQ10" s="278"/>
      <c r="BR10" s="278"/>
      <c r="BS10" s="278"/>
      <c r="BT10" s="278"/>
      <c r="BU10" s="278"/>
      <c r="BV10" s="278"/>
      <c r="BW10" s="278"/>
      <c r="BX10" s="279"/>
      <c r="BY10" s="264" t="s">
        <v>26</v>
      </c>
      <c r="BZ10" s="265"/>
      <c r="CA10" s="290"/>
      <c r="CB10" s="24"/>
      <c r="CC10" s="9"/>
      <c r="CD10" s="25"/>
      <c r="CE10" s="25"/>
      <c r="CF10" s="269" t="s">
        <v>62</v>
      </c>
      <c r="CG10" s="270"/>
      <c r="CH10" s="270"/>
      <c r="CI10" s="270" t="s">
        <v>63</v>
      </c>
      <c r="CJ10" s="270"/>
      <c r="CK10" s="288"/>
      <c r="CL10" s="26"/>
      <c r="CM10" s="7"/>
      <c r="CN10" s="10"/>
      <c r="CO10" s="216" t="s">
        <v>59</v>
      </c>
      <c r="CP10" s="217"/>
      <c r="CQ10" s="217"/>
      <c r="CR10" s="217"/>
      <c r="CS10" s="217"/>
      <c r="CT10" s="217" t="s">
        <v>60</v>
      </c>
      <c r="CU10" s="217"/>
      <c r="CV10" s="217"/>
      <c r="CW10" s="217"/>
      <c r="CX10" s="217"/>
      <c r="CY10" s="220" t="s">
        <v>61</v>
      </c>
      <c r="CZ10" s="217"/>
      <c r="DA10" s="217"/>
      <c r="DB10" s="217"/>
      <c r="DC10" s="221"/>
      <c r="DD10" s="7"/>
      <c r="DE10" s="7"/>
      <c r="DF10" s="7"/>
      <c r="DG10" s="7"/>
      <c r="DH10" s="7"/>
      <c r="DI10" s="7"/>
      <c r="DJ10" s="7"/>
      <c r="DK10" s="21"/>
      <c r="DL10" s="21"/>
      <c r="DM10" s="21"/>
      <c r="DY10" s="97"/>
      <c r="DZ10" s="97"/>
      <c r="EC10" s="97"/>
      <c r="ED10" s="97"/>
    </row>
    <row r="11" spans="4:134" ht="7.5" customHeight="1">
      <c r="D11" s="148"/>
      <c r="E11" s="256"/>
      <c r="F11" s="257"/>
      <c r="G11" s="267"/>
      <c r="H11" s="268"/>
      <c r="I11" s="135"/>
      <c r="J11" s="376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8"/>
      <c r="W11" s="225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139"/>
      <c r="BD11" s="261"/>
      <c r="BE11" s="262"/>
      <c r="BF11" s="263"/>
      <c r="BG11" s="313"/>
      <c r="BH11" s="313"/>
      <c r="BI11" s="313"/>
      <c r="BJ11" s="313"/>
      <c r="BK11" s="313"/>
      <c r="BL11" s="313"/>
      <c r="BM11" s="313"/>
      <c r="BN11" s="313"/>
      <c r="BO11" s="280"/>
      <c r="BP11" s="281"/>
      <c r="BQ11" s="281"/>
      <c r="BR11" s="281"/>
      <c r="BS11" s="281"/>
      <c r="BT11" s="281"/>
      <c r="BU11" s="281"/>
      <c r="BV11" s="281"/>
      <c r="BW11" s="281"/>
      <c r="BX11" s="282"/>
      <c r="BY11" s="267"/>
      <c r="BZ11" s="268"/>
      <c r="CA11" s="291"/>
      <c r="CB11" s="24"/>
      <c r="CC11" s="9"/>
      <c r="CD11" s="25"/>
      <c r="CE11" s="25"/>
      <c r="CF11" s="271"/>
      <c r="CG11" s="272"/>
      <c r="CH11" s="272"/>
      <c r="CI11" s="272"/>
      <c r="CJ11" s="272"/>
      <c r="CK11" s="289"/>
      <c r="CL11" s="26"/>
      <c r="CM11" s="7"/>
      <c r="CN11" s="10"/>
      <c r="CO11" s="218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22"/>
      <c r="DD11" s="7"/>
      <c r="DE11" s="7"/>
      <c r="DF11" s="7"/>
      <c r="DG11" s="7"/>
      <c r="DH11" s="7"/>
      <c r="DI11" s="7"/>
      <c r="DJ11" s="7"/>
      <c r="DK11" s="21"/>
      <c r="DL11" s="21"/>
      <c r="DM11" s="21"/>
      <c r="DY11" s="97"/>
      <c r="DZ11" s="97"/>
      <c r="EC11" s="97"/>
      <c r="ED11" s="97"/>
    </row>
    <row r="12" spans="4:134" ht="7.5" customHeight="1">
      <c r="D12" s="148"/>
      <c r="E12" s="256"/>
      <c r="F12" s="257"/>
      <c r="G12" s="267"/>
      <c r="H12" s="268"/>
      <c r="I12" s="135"/>
      <c r="J12" s="376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8"/>
      <c r="W12" s="225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139"/>
      <c r="BD12" s="261"/>
      <c r="BE12" s="262"/>
      <c r="BF12" s="263"/>
      <c r="BG12" s="313"/>
      <c r="BH12" s="313"/>
      <c r="BI12" s="313"/>
      <c r="BJ12" s="313"/>
      <c r="BK12" s="313"/>
      <c r="BL12" s="313"/>
      <c r="BM12" s="313"/>
      <c r="BN12" s="313"/>
      <c r="BO12" s="280"/>
      <c r="BP12" s="281"/>
      <c r="BQ12" s="281"/>
      <c r="BR12" s="281"/>
      <c r="BS12" s="281"/>
      <c r="BT12" s="281"/>
      <c r="BU12" s="281"/>
      <c r="BV12" s="281"/>
      <c r="BW12" s="281"/>
      <c r="BX12" s="282"/>
      <c r="BY12" s="267"/>
      <c r="BZ12" s="268"/>
      <c r="CA12" s="291"/>
      <c r="CB12" s="24"/>
      <c r="CC12" s="9"/>
      <c r="CD12" s="25"/>
      <c r="CE12" s="25"/>
      <c r="CF12" s="271"/>
      <c r="CG12" s="272"/>
      <c r="CH12" s="272"/>
      <c r="CI12" s="272"/>
      <c r="CJ12" s="272"/>
      <c r="CK12" s="289"/>
      <c r="CL12" s="26"/>
      <c r="CM12" s="7"/>
      <c r="CN12" s="10"/>
      <c r="CO12" s="218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22"/>
      <c r="DD12" s="7"/>
      <c r="DE12" s="7"/>
      <c r="DF12" s="7"/>
      <c r="DG12" s="7"/>
      <c r="DH12" s="7"/>
      <c r="DI12" s="7"/>
      <c r="DJ12" s="7"/>
      <c r="DK12" s="21"/>
      <c r="DL12" s="21"/>
      <c r="DM12" s="21"/>
      <c r="DY12" s="97"/>
      <c r="DZ12" s="97"/>
      <c r="EC12" s="97"/>
      <c r="ED12" s="97"/>
    </row>
    <row r="13" spans="1:134" ht="7.5" customHeight="1">
      <c r="A13" s="124"/>
      <c r="B13" s="124"/>
      <c r="C13" s="124"/>
      <c r="D13" s="148"/>
      <c r="E13" s="256"/>
      <c r="F13" s="257"/>
      <c r="G13" s="267"/>
      <c r="H13" s="268"/>
      <c r="I13" s="135"/>
      <c r="J13" s="376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8"/>
      <c r="W13" s="225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139"/>
      <c r="BD13" s="261"/>
      <c r="BE13" s="262"/>
      <c r="BF13" s="263"/>
      <c r="BG13" s="313"/>
      <c r="BH13" s="313"/>
      <c r="BI13" s="313"/>
      <c r="BJ13" s="313"/>
      <c r="BK13" s="313"/>
      <c r="BL13" s="313"/>
      <c r="BM13" s="313"/>
      <c r="BN13" s="313"/>
      <c r="BO13" s="327" t="s">
        <v>25</v>
      </c>
      <c r="BP13" s="328"/>
      <c r="BQ13" s="328"/>
      <c r="BR13" s="328"/>
      <c r="BS13" s="328"/>
      <c r="BT13" s="328"/>
      <c r="BU13" s="328"/>
      <c r="BV13" s="328"/>
      <c r="BW13" s="328"/>
      <c r="BX13" s="329"/>
      <c r="BY13" s="267"/>
      <c r="BZ13" s="268"/>
      <c r="CA13" s="291"/>
      <c r="CB13" s="24"/>
      <c r="CC13" s="9"/>
      <c r="CD13" s="25"/>
      <c r="CE13" s="25"/>
      <c r="CF13" s="271"/>
      <c r="CG13" s="272"/>
      <c r="CH13" s="272"/>
      <c r="CI13" s="272"/>
      <c r="CJ13" s="272"/>
      <c r="CK13" s="289"/>
      <c r="CL13" s="27"/>
      <c r="CM13" s="8"/>
      <c r="CN13" s="28"/>
      <c r="CO13" s="218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22"/>
      <c r="DD13" s="8"/>
      <c r="DE13" s="8"/>
      <c r="DF13" s="8"/>
      <c r="DG13" s="8"/>
      <c r="DH13" s="8"/>
      <c r="DI13" s="8"/>
      <c r="DJ13" s="8"/>
      <c r="DK13" s="21"/>
      <c r="DL13" s="21"/>
      <c r="DM13" s="21"/>
      <c r="DY13" s="97"/>
      <c r="DZ13" s="97"/>
      <c r="EC13" s="97"/>
      <c r="ED13" s="97"/>
    </row>
    <row r="14" spans="1:134" ht="7.5" customHeight="1">
      <c r="A14" s="124"/>
      <c r="B14" s="124"/>
      <c r="C14" s="124"/>
      <c r="D14" s="148"/>
      <c r="E14" s="256"/>
      <c r="F14" s="257"/>
      <c r="G14" s="267"/>
      <c r="H14" s="268"/>
      <c r="I14" s="135"/>
      <c r="J14" s="376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8"/>
      <c r="W14" s="225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139"/>
      <c r="BD14" s="261"/>
      <c r="BE14" s="262"/>
      <c r="BF14" s="263"/>
      <c r="BG14" s="313"/>
      <c r="BH14" s="313"/>
      <c r="BI14" s="313"/>
      <c r="BJ14" s="313"/>
      <c r="BK14" s="313"/>
      <c r="BL14" s="313"/>
      <c r="BM14" s="313"/>
      <c r="BN14" s="313"/>
      <c r="BO14" s="327"/>
      <c r="BP14" s="328"/>
      <c r="BQ14" s="328"/>
      <c r="BR14" s="328"/>
      <c r="BS14" s="328"/>
      <c r="BT14" s="328"/>
      <c r="BU14" s="328"/>
      <c r="BV14" s="328"/>
      <c r="BW14" s="328"/>
      <c r="BX14" s="329"/>
      <c r="BY14" s="267"/>
      <c r="BZ14" s="268"/>
      <c r="CA14" s="291"/>
      <c r="CB14" s="24"/>
      <c r="CC14" s="9"/>
      <c r="CD14" s="25"/>
      <c r="CE14" s="25"/>
      <c r="CF14" s="271"/>
      <c r="CG14" s="272"/>
      <c r="CH14" s="272"/>
      <c r="CI14" s="272"/>
      <c r="CJ14" s="272"/>
      <c r="CK14" s="289"/>
      <c r="CL14" s="27"/>
      <c r="CM14" s="8"/>
      <c r="CN14" s="28"/>
      <c r="CO14" s="218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22"/>
      <c r="DD14" s="8"/>
      <c r="DE14" s="8"/>
      <c r="DF14" s="8"/>
      <c r="DG14" s="8"/>
      <c r="DH14" s="8"/>
      <c r="DI14" s="8"/>
      <c r="DJ14" s="8"/>
      <c r="DK14" s="21"/>
      <c r="DL14" s="21"/>
      <c r="DM14" s="21"/>
      <c r="DY14" s="97"/>
      <c r="DZ14" s="97"/>
      <c r="EC14" s="97"/>
      <c r="ED14" s="97"/>
    </row>
    <row r="15" spans="1:134" ht="7.5" customHeight="1">
      <c r="A15" s="124"/>
      <c r="B15" s="124"/>
      <c r="C15" s="124"/>
      <c r="D15" s="148"/>
      <c r="E15" s="256"/>
      <c r="F15" s="257"/>
      <c r="G15" s="267"/>
      <c r="H15" s="268"/>
      <c r="I15" s="135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8"/>
      <c r="W15" s="225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139"/>
      <c r="BD15" s="261"/>
      <c r="BE15" s="262"/>
      <c r="BF15" s="263"/>
      <c r="BG15" s="314" t="s">
        <v>22</v>
      </c>
      <c r="BH15" s="134"/>
      <c r="BI15" s="313" t="s">
        <v>23</v>
      </c>
      <c r="BJ15" s="313"/>
      <c r="BK15" s="313"/>
      <c r="BL15" s="313" t="s">
        <v>24</v>
      </c>
      <c r="BM15" s="313"/>
      <c r="BN15" s="313"/>
      <c r="BO15" s="327"/>
      <c r="BP15" s="328"/>
      <c r="BQ15" s="328"/>
      <c r="BR15" s="328"/>
      <c r="BS15" s="328"/>
      <c r="BT15" s="328"/>
      <c r="BU15" s="328"/>
      <c r="BV15" s="328"/>
      <c r="BW15" s="328"/>
      <c r="BX15" s="329"/>
      <c r="BY15" s="267"/>
      <c r="BZ15" s="268"/>
      <c r="CA15" s="291"/>
      <c r="CB15" s="24"/>
      <c r="CC15" s="9"/>
      <c r="CD15" s="25"/>
      <c r="CE15" s="25"/>
      <c r="CF15" s="271"/>
      <c r="CG15" s="272"/>
      <c r="CH15" s="272"/>
      <c r="CI15" s="272"/>
      <c r="CJ15" s="272"/>
      <c r="CK15" s="289"/>
      <c r="CL15" s="27"/>
      <c r="CM15" s="8"/>
      <c r="CN15" s="28"/>
      <c r="CO15" s="218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22"/>
      <c r="DD15" s="8"/>
      <c r="DE15" s="8"/>
      <c r="DF15" s="8"/>
      <c r="DG15" s="8"/>
      <c r="DH15" s="8"/>
      <c r="DI15" s="8"/>
      <c r="DJ15" s="8"/>
      <c r="DK15" s="21"/>
      <c r="DL15" s="21"/>
      <c r="DM15" s="21"/>
      <c r="DY15" s="97"/>
      <c r="DZ15" s="97"/>
      <c r="EC15" s="97"/>
      <c r="ED15" s="97"/>
    </row>
    <row r="16" spans="1:134" ht="7.5" customHeight="1">
      <c r="A16" s="124"/>
      <c r="B16" s="124"/>
      <c r="C16" s="124"/>
      <c r="D16" s="148"/>
      <c r="E16" s="256"/>
      <c r="F16" s="257"/>
      <c r="G16" s="267"/>
      <c r="H16" s="268"/>
      <c r="I16" s="135"/>
      <c r="J16" s="376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8"/>
      <c r="W16" s="225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139"/>
      <c r="BD16" s="261"/>
      <c r="BE16" s="262"/>
      <c r="BF16" s="263"/>
      <c r="BG16" s="267"/>
      <c r="BH16" s="135"/>
      <c r="BI16" s="313"/>
      <c r="BJ16" s="313"/>
      <c r="BK16" s="313"/>
      <c r="BL16" s="313"/>
      <c r="BM16" s="313"/>
      <c r="BN16" s="313"/>
      <c r="BO16" s="327"/>
      <c r="BP16" s="328"/>
      <c r="BQ16" s="328"/>
      <c r="BR16" s="328"/>
      <c r="BS16" s="328"/>
      <c r="BT16" s="328"/>
      <c r="BU16" s="328"/>
      <c r="BV16" s="328"/>
      <c r="BW16" s="328"/>
      <c r="BX16" s="329"/>
      <c r="BY16" s="267"/>
      <c r="BZ16" s="268"/>
      <c r="CA16" s="291"/>
      <c r="CB16" s="24"/>
      <c r="CC16" s="9"/>
      <c r="CD16" s="25"/>
      <c r="CE16" s="25"/>
      <c r="CF16" s="271"/>
      <c r="CG16" s="272"/>
      <c r="CH16" s="272"/>
      <c r="CI16" s="272"/>
      <c r="CJ16" s="272"/>
      <c r="CK16" s="289"/>
      <c r="CL16" s="27"/>
      <c r="CM16" s="8"/>
      <c r="CN16" s="28"/>
      <c r="CO16" s="218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22"/>
      <c r="DD16" s="8"/>
      <c r="DE16" s="8"/>
      <c r="DF16" s="8"/>
      <c r="DG16" s="8"/>
      <c r="DH16" s="8"/>
      <c r="DI16" s="8"/>
      <c r="DJ16" s="8"/>
      <c r="DK16" s="21"/>
      <c r="DL16" s="21"/>
      <c r="DM16" s="21"/>
      <c r="DY16" s="97"/>
      <c r="DZ16" s="97"/>
      <c r="EC16" s="97"/>
      <c r="ED16" s="97"/>
    </row>
    <row r="17" spans="1:134" ht="7.5" customHeight="1" thickBot="1">
      <c r="A17" s="124"/>
      <c r="B17" s="124"/>
      <c r="C17" s="124"/>
      <c r="D17" s="148"/>
      <c r="E17" s="256"/>
      <c r="F17" s="257"/>
      <c r="G17" s="267"/>
      <c r="H17" s="268"/>
      <c r="I17" s="135"/>
      <c r="J17" s="376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8"/>
      <c r="W17" s="225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139"/>
      <c r="BD17" s="261"/>
      <c r="BE17" s="262"/>
      <c r="BF17" s="263"/>
      <c r="BG17" s="267"/>
      <c r="BH17" s="135"/>
      <c r="BI17" s="125"/>
      <c r="BJ17" s="125"/>
      <c r="BK17" s="125"/>
      <c r="BL17" s="125"/>
      <c r="BM17" s="125"/>
      <c r="BN17" s="125"/>
      <c r="BO17" s="327"/>
      <c r="BP17" s="328"/>
      <c r="BQ17" s="328"/>
      <c r="BR17" s="328"/>
      <c r="BS17" s="328"/>
      <c r="BT17" s="328"/>
      <c r="BU17" s="328"/>
      <c r="BV17" s="328"/>
      <c r="BW17" s="328"/>
      <c r="BX17" s="329"/>
      <c r="BY17" s="267"/>
      <c r="BZ17" s="268"/>
      <c r="CA17" s="291"/>
      <c r="CB17" s="24"/>
      <c r="CC17" s="9"/>
      <c r="CD17" s="25"/>
      <c r="CE17" s="25"/>
      <c r="CF17" s="271"/>
      <c r="CG17" s="272"/>
      <c r="CH17" s="272"/>
      <c r="CI17" s="272"/>
      <c r="CJ17" s="272"/>
      <c r="CK17" s="289"/>
      <c r="CL17" s="27"/>
      <c r="CM17" s="8"/>
      <c r="CN17" s="28"/>
      <c r="CO17" s="529"/>
      <c r="CP17" s="530"/>
      <c r="CQ17" s="530"/>
      <c r="CR17" s="530"/>
      <c r="CS17" s="530"/>
      <c r="CT17" s="530"/>
      <c r="CU17" s="530"/>
      <c r="CV17" s="530"/>
      <c r="CW17" s="530"/>
      <c r="CX17" s="530"/>
      <c r="CY17" s="530"/>
      <c r="CZ17" s="530"/>
      <c r="DA17" s="530"/>
      <c r="DB17" s="530"/>
      <c r="DC17" s="531"/>
      <c r="DD17" s="8"/>
      <c r="DE17" s="8"/>
      <c r="DF17" s="8"/>
      <c r="DG17" s="8"/>
      <c r="DH17" s="8"/>
      <c r="DI17" s="8"/>
      <c r="DJ17" s="8"/>
      <c r="DK17" s="21"/>
      <c r="DL17" s="21"/>
      <c r="DM17" s="21"/>
      <c r="DY17" s="97"/>
      <c r="DZ17" s="97"/>
      <c r="EC17" s="97"/>
      <c r="ED17" s="97"/>
    </row>
    <row r="18" spans="1:134" ht="7.5" customHeight="1">
      <c r="A18" s="124"/>
      <c r="B18" s="124"/>
      <c r="C18" s="124"/>
      <c r="D18" s="382" t="s">
        <v>89</v>
      </c>
      <c r="E18" s="383"/>
      <c r="F18" s="384"/>
      <c r="G18" s="331">
        <v>18</v>
      </c>
      <c r="H18" s="341"/>
      <c r="I18" s="29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31">
        <v>19</v>
      </c>
      <c r="X18" s="341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34">
        <v>58</v>
      </c>
      <c r="BC18" s="335"/>
      <c r="BD18" s="284" t="s">
        <v>90</v>
      </c>
      <c r="BE18" s="285"/>
      <c r="BF18" s="330"/>
      <c r="BG18" s="331">
        <v>64</v>
      </c>
      <c r="BH18" s="332"/>
      <c r="BI18" s="284" t="s">
        <v>91</v>
      </c>
      <c r="BJ18" s="285"/>
      <c r="BK18" s="330"/>
      <c r="BL18" s="284" t="s">
        <v>92</v>
      </c>
      <c r="BM18" s="285"/>
      <c r="BN18" s="330"/>
      <c r="BO18" s="389">
        <v>69</v>
      </c>
      <c r="BP18" s="390"/>
      <c r="BQ18" s="31"/>
      <c r="BR18" s="31"/>
      <c r="BS18" s="31"/>
      <c r="BT18" s="31"/>
      <c r="BU18" s="31"/>
      <c r="BV18" s="31"/>
      <c r="BW18" s="391">
        <v>80</v>
      </c>
      <c r="BX18" s="392"/>
      <c r="BY18" s="284" t="s">
        <v>73</v>
      </c>
      <c r="BZ18" s="285"/>
      <c r="CA18" s="286"/>
      <c r="CB18" s="32"/>
      <c r="CC18" s="45"/>
      <c r="CD18" s="33"/>
      <c r="CE18" s="45"/>
      <c r="CF18" s="396" t="s">
        <v>74</v>
      </c>
      <c r="CG18" s="397"/>
      <c r="CH18" s="398"/>
      <c r="CI18" s="393" t="s">
        <v>93</v>
      </c>
      <c r="CJ18" s="394"/>
      <c r="CK18" s="395"/>
      <c r="CL18" s="22"/>
      <c r="CM18" s="22"/>
      <c r="CN18" s="22"/>
      <c r="CO18" s="418">
        <v>87</v>
      </c>
      <c r="CP18" s="390"/>
      <c r="CQ18" s="31"/>
      <c r="CR18" s="391">
        <v>89</v>
      </c>
      <c r="CS18" s="392"/>
      <c r="CT18" s="331">
        <v>90</v>
      </c>
      <c r="CU18" s="341"/>
      <c r="CV18" s="34"/>
      <c r="CW18" s="334">
        <v>92</v>
      </c>
      <c r="CX18" s="335"/>
      <c r="CY18" s="331">
        <v>93</v>
      </c>
      <c r="CZ18" s="341"/>
      <c r="DA18" s="23"/>
      <c r="DB18" s="334">
        <v>95</v>
      </c>
      <c r="DC18" s="399"/>
      <c r="DD18" s="11"/>
      <c r="DE18" s="11"/>
      <c r="DF18" s="11"/>
      <c r="DG18" s="11"/>
      <c r="DH18" s="11"/>
      <c r="DI18" s="11"/>
      <c r="DJ18" s="11"/>
      <c r="DK18" s="68"/>
      <c r="DL18" s="69"/>
      <c r="DM18" s="69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97"/>
      <c r="DZ18" s="97"/>
      <c r="EC18" s="97"/>
      <c r="ED18" s="97"/>
    </row>
    <row r="19" spans="1:134" ht="2.25" customHeight="1">
      <c r="A19" s="124"/>
      <c r="B19" s="124"/>
      <c r="C19" s="124"/>
      <c r="D19" s="336" t="s">
        <v>72</v>
      </c>
      <c r="E19" s="337"/>
      <c r="F19" s="338"/>
      <c r="G19" s="205">
        <f>IF(ISBLANK('種類別明細書（増加）'!E14),"",'種類別明細書（増加）'!E14)</f>
      </c>
      <c r="H19" s="206"/>
      <c r="I19" s="207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233">
        <f>IF(ISBLANK('種類別明細書（増加）'!G14),"",'種類別明細書（増加）'!G14)</f>
      </c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5"/>
      <c r="BD19" s="205">
        <f>IF(ISBLANK('種類別明細書（増加）'!H14),"",'種類別明細書（増加）'!H14)</f>
      </c>
      <c r="BE19" s="206"/>
      <c r="BF19" s="207"/>
      <c r="BG19" s="304">
        <f>IF(ISBLANK('種類別明細書（増加）'!I14),"",'種類別明細書（増加）'!I14)</f>
        <v>4</v>
      </c>
      <c r="BH19" s="305"/>
      <c r="BI19" s="205">
        <f>IF(ISBLANK('種類別明細書（増加）'!J14),"",'種類別明細書（増加）'!J14)</f>
      </c>
      <c r="BJ19" s="206"/>
      <c r="BK19" s="207"/>
      <c r="BL19" s="205">
        <f>IF(ISBLANK('種類別明細書（増加）'!K14),"",'種類別明細書（増加）'!K14)</f>
      </c>
      <c r="BM19" s="206"/>
      <c r="BN19" s="207"/>
      <c r="BO19" s="239">
        <f>IF(ISBLANK('種類別明細書（増加）'!L14),"",'種類別明細書（増加）'!L14)</f>
      </c>
      <c r="BP19" s="240"/>
      <c r="BQ19" s="240"/>
      <c r="BR19" s="240"/>
      <c r="BS19" s="240"/>
      <c r="BT19" s="240"/>
      <c r="BU19" s="240"/>
      <c r="BV19" s="240"/>
      <c r="BW19" s="240"/>
      <c r="BX19" s="241"/>
      <c r="BY19" s="205">
        <f>IF(ISBLANK('種類別明細書（増加）'!M14),"",'種類別明細書（増加）'!M14)</f>
      </c>
      <c r="BZ19" s="206"/>
      <c r="CA19" s="211"/>
      <c r="CB19" s="36"/>
      <c r="CC19" s="37"/>
      <c r="CD19" s="38"/>
      <c r="CE19" s="39"/>
      <c r="CF19" s="400"/>
      <c r="CG19" s="401"/>
      <c r="CH19" s="402"/>
      <c r="CI19" s="406"/>
      <c r="CJ19" s="407"/>
      <c r="CK19" s="408"/>
      <c r="CL19" s="40"/>
      <c r="CM19" s="40"/>
      <c r="CN19" s="40"/>
      <c r="CO19" s="412"/>
      <c r="CP19" s="413"/>
      <c r="CQ19" s="413"/>
      <c r="CR19" s="413"/>
      <c r="CS19" s="414"/>
      <c r="CT19" s="205"/>
      <c r="CU19" s="206"/>
      <c r="CV19" s="206"/>
      <c r="CW19" s="206"/>
      <c r="CX19" s="207"/>
      <c r="CY19" s="205"/>
      <c r="CZ19" s="206"/>
      <c r="DA19" s="206"/>
      <c r="DB19" s="206"/>
      <c r="DC19" s="211"/>
      <c r="DD19" s="11"/>
      <c r="DE19" s="11"/>
      <c r="DF19" s="11"/>
      <c r="DG19" s="11"/>
      <c r="DH19" s="11"/>
      <c r="DI19" s="11"/>
      <c r="DJ19" s="11"/>
      <c r="DK19" s="68"/>
      <c r="DL19" s="69"/>
      <c r="DM19" s="69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97"/>
      <c r="DZ19" s="97"/>
      <c r="EC19" s="4"/>
      <c r="ED19" s="4"/>
    </row>
    <row r="20" spans="1:130" ht="17.25" customHeight="1">
      <c r="A20" s="124"/>
      <c r="B20" s="124"/>
      <c r="C20" s="124"/>
      <c r="D20" s="339"/>
      <c r="E20" s="340"/>
      <c r="F20" s="317"/>
      <c r="G20" s="208"/>
      <c r="H20" s="209"/>
      <c r="I20" s="210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236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8"/>
      <c r="BD20" s="208"/>
      <c r="BE20" s="209"/>
      <c r="BF20" s="210"/>
      <c r="BG20" s="306"/>
      <c r="BH20" s="307"/>
      <c r="BI20" s="208"/>
      <c r="BJ20" s="209"/>
      <c r="BK20" s="210"/>
      <c r="BL20" s="208"/>
      <c r="BM20" s="209"/>
      <c r="BN20" s="210"/>
      <c r="BO20" s="242"/>
      <c r="BP20" s="243"/>
      <c r="BQ20" s="243"/>
      <c r="BR20" s="243"/>
      <c r="BS20" s="243"/>
      <c r="BT20" s="243"/>
      <c r="BU20" s="243"/>
      <c r="BV20" s="243"/>
      <c r="BW20" s="243"/>
      <c r="BX20" s="244"/>
      <c r="BY20" s="208"/>
      <c r="BZ20" s="209"/>
      <c r="CA20" s="212"/>
      <c r="CB20" s="41"/>
      <c r="CC20" s="37"/>
      <c r="CD20" s="37"/>
      <c r="CE20" s="39"/>
      <c r="CF20" s="403"/>
      <c r="CG20" s="404"/>
      <c r="CH20" s="405"/>
      <c r="CI20" s="409"/>
      <c r="CJ20" s="410"/>
      <c r="CK20" s="411"/>
      <c r="CL20" s="42"/>
      <c r="CM20" s="42"/>
      <c r="CN20" s="42"/>
      <c r="CO20" s="415"/>
      <c r="CP20" s="416"/>
      <c r="CQ20" s="416"/>
      <c r="CR20" s="416"/>
      <c r="CS20" s="417"/>
      <c r="CT20" s="208"/>
      <c r="CU20" s="209"/>
      <c r="CV20" s="209"/>
      <c r="CW20" s="209"/>
      <c r="CX20" s="210"/>
      <c r="CY20" s="208"/>
      <c r="CZ20" s="209"/>
      <c r="DA20" s="209"/>
      <c r="DB20" s="209"/>
      <c r="DC20" s="212"/>
      <c r="DD20" s="11"/>
      <c r="DE20" s="11"/>
      <c r="DF20" s="11"/>
      <c r="DG20" s="11"/>
      <c r="DH20" s="11"/>
      <c r="DI20" s="11"/>
      <c r="DJ20" s="11"/>
      <c r="DK20" s="69"/>
      <c r="DL20" s="69"/>
      <c r="DM20" s="69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97"/>
      <c r="DZ20" s="97"/>
    </row>
    <row r="21" spans="1:130" ht="12.75" customHeight="1">
      <c r="A21" s="124"/>
      <c r="B21" s="124"/>
      <c r="C21" s="124"/>
      <c r="D21" s="316" t="s">
        <v>56</v>
      </c>
      <c r="E21" s="317"/>
      <c r="F21" s="318"/>
      <c r="G21" s="292">
        <f>IF(ISBLANK('種類別明細書（増加）'!E15:E15),"",'種類別明細書（増加）'!E15:E15)</f>
      </c>
      <c r="H21" s="292"/>
      <c r="I21" s="292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233">
        <f>IF(ISBLANK('種類別明細書（増加）'!G15:G15),"",'種類別明細書（増加）'!G15:G15)</f>
      </c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5"/>
      <c r="BD21" s="292">
        <f>IF(ISBLANK('種類別明細書（増加）'!H15:H15),"",'種類別明細書（増加）'!H15:H15)</f>
      </c>
      <c r="BE21" s="292"/>
      <c r="BF21" s="292"/>
      <c r="BG21" s="304">
        <f>IF(ISBLANK('種類別明細書（増加）'!I15),"",'種類別明細書（増加）'!I15)</f>
        <v>4</v>
      </c>
      <c r="BH21" s="305"/>
      <c r="BI21" s="292">
        <f>IF(ISBLANK('種類別明細書（増加）'!J15:J15),"",'種類別明細書（増加）'!J15:J15)</f>
      </c>
      <c r="BJ21" s="292"/>
      <c r="BK21" s="292"/>
      <c r="BL21" s="292">
        <f>IF(ISBLANK('種類別明細書（増加）'!K15:K15),"",'種類別明細書（増加）'!K15:K15)</f>
      </c>
      <c r="BM21" s="292"/>
      <c r="BN21" s="292"/>
      <c r="BO21" s="301">
        <f>IF(ISBLANK('種類別明細書（増加）'!L15:L15),"",'種類別明細書（増加）'!L15:L15)</f>
      </c>
      <c r="BP21" s="301"/>
      <c r="BQ21" s="301"/>
      <c r="BR21" s="301"/>
      <c r="BS21" s="301"/>
      <c r="BT21" s="301"/>
      <c r="BU21" s="301"/>
      <c r="BV21" s="301"/>
      <c r="BW21" s="301"/>
      <c r="BX21" s="301"/>
      <c r="BY21" s="292">
        <f>IF(ISBLANK('種類別明細書（増加）'!M15:M15),"",'種類別明細書（増加）'!M15:M15)</f>
      </c>
      <c r="BZ21" s="292"/>
      <c r="CA21" s="293"/>
      <c r="CB21" s="36"/>
      <c r="CC21" s="37"/>
      <c r="CD21" s="38"/>
      <c r="CE21" s="37"/>
      <c r="CF21" s="299"/>
      <c r="CG21" s="300"/>
      <c r="CH21" s="300"/>
      <c r="CI21" s="300"/>
      <c r="CJ21" s="300"/>
      <c r="CK21" s="367"/>
      <c r="CL21" s="40"/>
      <c r="CM21" s="40"/>
      <c r="CN21" s="40"/>
      <c r="CO21" s="253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8"/>
      <c r="DD21" s="11"/>
      <c r="DE21" s="11"/>
      <c r="DF21" s="11"/>
      <c r="DG21" s="11"/>
      <c r="DH21" s="11"/>
      <c r="DI21" s="11"/>
      <c r="DJ21" s="11"/>
      <c r="DK21" s="68"/>
      <c r="DL21" s="69"/>
      <c r="DM21" s="69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97"/>
      <c r="DZ21" s="97"/>
    </row>
    <row r="22" spans="1:130" ht="12.75" customHeight="1">
      <c r="A22" s="124"/>
      <c r="B22" s="124"/>
      <c r="C22" s="124"/>
      <c r="D22" s="319"/>
      <c r="E22" s="320"/>
      <c r="F22" s="321"/>
      <c r="G22" s="294"/>
      <c r="H22" s="294"/>
      <c r="I22" s="294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236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8"/>
      <c r="BD22" s="294"/>
      <c r="BE22" s="294"/>
      <c r="BF22" s="294"/>
      <c r="BG22" s="306"/>
      <c r="BH22" s="307"/>
      <c r="BI22" s="294"/>
      <c r="BJ22" s="294"/>
      <c r="BK22" s="294"/>
      <c r="BL22" s="294"/>
      <c r="BM22" s="294"/>
      <c r="BN22" s="294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294"/>
      <c r="BZ22" s="294"/>
      <c r="CA22" s="295"/>
      <c r="CB22" s="41"/>
      <c r="CC22" s="37"/>
      <c r="CD22" s="37"/>
      <c r="CE22" s="37"/>
      <c r="CF22" s="231"/>
      <c r="CG22" s="232"/>
      <c r="CH22" s="232"/>
      <c r="CI22" s="232"/>
      <c r="CJ22" s="232"/>
      <c r="CK22" s="298"/>
      <c r="CL22" s="40"/>
      <c r="CM22" s="40"/>
      <c r="CN22" s="40"/>
      <c r="CO22" s="245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9"/>
      <c r="DD22" s="11"/>
      <c r="DE22" s="11"/>
      <c r="DF22" s="11"/>
      <c r="DG22" s="11"/>
      <c r="DH22" s="11"/>
      <c r="DI22" s="11"/>
      <c r="DJ22" s="11"/>
      <c r="DK22" s="69"/>
      <c r="DL22" s="69"/>
      <c r="DM22" s="69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97"/>
      <c r="DZ22" s="97"/>
    </row>
    <row r="23" spans="1:128" ht="12.75" customHeight="1">
      <c r="A23" s="124"/>
      <c r="B23" s="124"/>
      <c r="C23" s="124"/>
      <c r="D23" s="319" t="s">
        <v>57</v>
      </c>
      <c r="E23" s="320"/>
      <c r="F23" s="321"/>
      <c r="G23" s="292">
        <f>IF(ISBLANK('種類別明細書（増加）'!E16:E16),"",'種類別明細書（増加）'!E16:E16)</f>
      </c>
      <c r="H23" s="292"/>
      <c r="I23" s="292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233">
        <f>IF(ISBLANK('種類別明細書（増加）'!G16:G16),"",'種類別明細書（増加）'!G16:G16)</f>
      </c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5"/>
      <c r="BD23" s="292">
        <f>IF(ISBLANK('種類別明細書（増加）'!H16:H16),"",'種類別明細書（増加）'!H16:H16)</f>
      </c>
      <c r="BE23" s="292"/>
      <c r="BF23" s="292"/>
      <c r="BG23" s="304">
        <f>IF(ISBLANK('種類別明細書（増加）'!I16),"",'種類別明細書（増加）'!I16)</f>
        <v>4</v>
      </c>
      <c r="BH23" s="305"/>
      <c r="BI23" s="292">
        <f>IF(ISBLANK('種類別明細書（増加）'!J16:J16),"",'種類別明細書（増加）'!J16:J16)</f>
      </c>
      <c r="BJ23" s="292"/>
      <c r="BK23" s="292"/>
      <c r="BL23" s="292">
        <f>IF(ISBLANK('種類別明細書（増加）'!K16:K16),"",'種類別明細書（増加）'!K16:K16)</f>
      </c>
      <c r="BM23" s="292"/>
      <c r="BN23" s="292"/>
      <c r="BO23" s="301">
        <f>IF(ISBLANK('種類別明細書（増加）'!L16:L16),"",'種類別明細書（増加）'!L16:L16)</f>
      </c>
      <c r="BP23" s="301"/>
      <c r="BQ23" s="301"/>
      <c r="BR23" s="301"/>
      <c r="BS23" s="301"/>
      <c r="BT23" s="301"/>
      <c r="BU23" s="301"/>
      <c r="BV23" s="301"/>
      <c r="BW23" s="301"/>
      <c r="BX23" s="301"/>
      <c r="BY23" s="292">
        <f>IF(ISBLANK('種類別明細書（増加）'!M16:M16),"",'種類別明細書（増加）'!M16:M16)</f>
      </c>
      <c r="BZ23" s="292"/>
      <c r="CA23" s="293"/>
      <c r="CB23" s="36"/>
      <c r="CC23" s="37"/>
      <c r="CD23" s="38"/>
      <c r="CE23" s="37"/>
      <c r="CF23" s="231"/>
      <c r="CG23" s="232"/>
      <c r="CH23" s="232"/>
      <c r="CI23" s="232"/>
      <c r="CJ23" s="232"/>
      <c r="CK23" s="298"/>
      <c r="CL23" s="40"/>
      <c r="CM23" s="40"/>
      <c r="CN23" s="40"/>
      <c r="CO23" s="245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9"/>
      <c r="DD23" s="11"/>
      <c r="DE23" s="11"/>
      <c r="DF23" s="11"/>
      <c r="DG23" s="11"/>
      <c r="DH23" s="11"/>
      <c r="DI23" s="11"/>
      <c r="DJ23" s="11"/>
      <c r="DK23" s="68"/>
      <c r="DL23" s="69"/>
      <c r="DM23" s="69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ht="12.75" customHeight="1">
      <c r="A24" s="124"/>
      <c r="B24" s="124"/>
      <c r="C24" s="124"/>
      <c r="D24" s="319"/>
      <c r="E24" s="320"/>
      <c r="F24" s="321"/>
      <c r="G24" s="294"/>
      <c r="H24" s="294"/>
      <c r="I24" s="294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236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8"/>
      <c r="BD24" s="294"/>
      <c r="BE24" s="294"/>
      <c r="BF24" s="294"/>
      <c r="BG24" s="306"/>
      <c r="BH24" s="307"/>
      <c r="BI24" s="294"/>
      <c r="BJ24" s="294"/>
      <c r="BK24" s="294"/>
      <c r="BL24" s="294"/>
      <c r="BM24" s="294"/>
      <c r="BN24" s="294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294"/>
      <c r="BZ24" s="294"/>
      <c r="CA24" s="295"/>
      <c r="CB24" s="41"/>
      <c r="CC24" s="37"/>
      <c r="CD24" s="37"/>
      <c r="CE24" s="37"/>
      <c r="CF24" s="231"/>
      <c r="CG24" s="232"/>
      <c r="CH24" s="232"/>
      <c r="CI24" s="232"/>
      <c r="CJ24" s="232"/>
      <c r="CK24" s="298"/>
      <c r="CL24" s="40"/>
      <c r="CM24" s="40"/>
      <c r="CN24" s="40"/>
      <c r="CO24" s="245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9"/>
      <c r="DD24" s="11"/>
      <c r="DE24" s="11"/>
      <c r="DF24" s="11"/>
      <c r="DG24" s="11"/>
      <c r="DH24" s="11"/>
      <c r="DI24" s="11"/>
      <c r="DJ24" s="11"/>
      <c r="DK24" s="69"/>
      <c r="DL24" s="69"/>
      <c r="DM24" s="69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ht="12.75" customHeight="1">
      <c r="A25" s="124"/>
      <c r="B25" s="124"/>
      <c r="C25" s="124"/>
      <c r="D25" s="319" t="s">
        <v>0</v>
      </c>
      <c r="E25" s="320"/>
      <c r="F25" s="321"/>
      <c r="G25" s="292">
        <f>IF(ISBLANK('種類別明細書（増加）'!E17:E17),"",'種類別明細書（増加）'!E17:E17)</f>
      </c>
      <c r="H25" s="292"/>
      <c r="I25" s="292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233">
        <f>IF(ISBLANK('種類別明細書（増加）'!G17:G17),"",'種類別明細書（増加）'!G17:G17)</f>
      </c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5"/>
      <c r="BD25" s="292">
        <f>IF(ISBLANK('種類別明細書（増加）'!H17:H17),"",'種類別明細書（増加）'!H17:H17)</f>
      </c>
      <c r="BE25" s="292"/>
      <c r="BF25" s="292"/>
      <c r="BG25" s="304">
        <f>IF(ISBLANK('種類別明細書（増加）'!I17),"",'種類別明細書（増加）'!I17)</f>
        <v>4</v>
      </c>
      <c r="BH25" s="305"/>
      <c r="BI25" s="292">
        <f>IF(ISBLANK('種類別明細書（増加）'!J17:J17),"",'種類別明細書（増加）'!J17:J17)</f>
      </c>
      <c r="BJ25" s="292"/>
      <c r="BK25" s="292"/>
      <c r="BL25" s="292">
        <f>IF(ISBLANK('種類別明細書（増加）'!K17:K17),"",'種類別明細書（増加）'!K17:K17)</f>
      </c>
      <c r="BM25" s="292"/>
      <c r="BN25" s="292"/>
      <c r="BO25" s="301">
        <f>IF(ISBLANK('種類別明細書（増加）'!L17:L17),"",'種類別明細書（増加）'!L17:L17)</f>
      </c>
      <c r="BP25" s="301"/>
      <c r="BQ25" s="301"/>
      <c r="BR25" s="301"/>
      <c r="BS25" s="301"/>
      <c r="BT25" s="301"/>
      <c r="BU25" s="301"/>
      <c r="BV25" s="301"/>
      <c r="BW25" s="301"/>
      <c r="BX25" s="301"/>
      <c r="BY25" s="292">
        <f>IF(ISBLANK('種類別明細書（増加）'!M17:M17),"",'種類別明細書（増加）'!M17:M17)</f>
      </c>
      <c r="BZ25" s="292"/>
      <c r="CA25" s="293"/>
      <c r="CB25" s="36"/>
      <c r="CC25" s="37"/>
      <c r="CD25" s="38"/>
      <c r="CE25" s="37"/>
      <c r="CF25" s="231"/>
      <c r="CG25" s="232"/>
      <c r="CH25" s="232"/>
      <c r="CI25" s="232"/>
      <c r="CJ25" s="232"/>
      <c r="CK25" s="298"/>
      <c r="CL25" s="40"/>
      <c r="CM25" s="40"/>
      <c r="CN25" s="40"/>
      <c r="CO25" s="245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9"/>
      <c r="DD25" s="11"/>
      <c r="DE25" s="11"/>
      <c r="DF25" s="11"/>
      <c r="DG25" s="11"/>
      <c r="DH25" s="11"/>
      <c r="DI25" s="11"/>
      <c r="DJ25" s="11"/>
      <c r="DK25" s="68"/>
      <c r="DL25" s="69"/>
      <c r="DM25" s="69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ht="12.75" customHeight="1">
      <c r="A26" s="124"/>
      <c r="B26" s="124"/>
      <c r="C26" s="124"/>
      <c r="D26" s="319"/>
      <c r="E26" s="320"/>
      <c r="F26" s="321"/>
      <c r="G26" s="294"/>
      <c r="H26" s="294"/>
      <c r="I26" s="294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236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8"/>
      <c r="BD26" s="294"/>
      <c r="BE26" s="294"/>
      <c r="BF26" s="294"/>
      <c r="BG26" s="306"/>
      <c r="BH26" s="307"/>
      <c r="BI26" s="294"/>
      <c r="BJ26" s="294"/>
      <c r="BK26" s="294"/>
      <c r="BL26" s="294"/>
      <c r="BM26" s="294"/>
      <c r="BN26" s="294"/>
      <c r="BO26" s="303"/>
      <c r="BP26" s="303"/>
      <c r="BQ26" s="303"/>
      <c r="BR26" s="303"/>
      <c r="BS26" s="303"/>
      <c r="BT26" s="303"/>
      <c r="BU26" s="303"/>
      <c r="BV26" s="303"/>
      <c r="BW26" s="303"/>
      <c r="BX26" s="303"/>
      <c r="BY26" s="294"/>
      <c r="BZ26" s="294"/>
      <c r="CA26" s="295"/>
      <c r="CB26" s="41"/>
      <c r="CC26" s="37"/>
      <c r="CD26" s="37"/>
      <c r="CE26" s="37"/>
      <c r="CF26" s="231"/>
      <c r="CG26" s="232"/>
      <c r="CH26" s="232"/>
      <c r="CI26" s="232"/>
      <c r="CJ26" s="232"/>
      <c r="CK26" s="298"/>
      <c r="CL26" s="40"/>
      <c r="CM26" s="40"/>
      <c r="CN26" s="40"/>
      <c r="CO26" s="245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9"/>
      <c r="DD26" s="11"/>
      <c r="DE26" s="11"/>
      <c r="DF26" s="11"/>
      <c r="DG26" s="11"/>
      <c r="DH26" s="11"/>
      <c r="DI26" s="11"/>
      <c r="DJ26" s="11"/>
      <c r="DK26" s="69"/>
      <c r="DL26" s="69"/>
      <c r="DM26" s="69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ht="12.75" customHeight="1">
      <c r="A27" s="124"/>
      <c r="B27" s="124"/>
      <c r="C27" s="124"/>
      <c r="D27" s="319" t="s">
        <v>1</v>
      </c>
      <c r="E27" s="320"/>
      <c r="F27" s="321"/>
      <c r="G27" s="294">
        <f>IF(ISBLANK('種類別明細書（増加）'!E18:E18),"",'種類別明細書（増加）'!E18:E18)</f>
      </c>
      <c r="H27" s="294"/>
      <c r="I27" s="294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42">
        <f>IF(ISBLANK('種類別明細書（増加）'!G18:G18),"",'種類別明細書（増加）'!G18:G18)</f>
      </c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4"/>
      <c r="BD27" s="294">
        <f>IF(ISBLANK('種類別明細書（増加）'!H18:H18),"",'種類別明細書（増加）'!H18:H18)</f>
      </c>
      <c r="BE27" s="294"/>
      <c r="BF27" s="294"/>
      <c r="BG27" s="308">
        <f>IF(ISBLANK('種類別明細書（増加）'!I18),"",'種類別明細書（増加）'!I18)</f>
        <v>4</v>
      </c>
      <c r="BH27" s="309"/>
      <c r="BI27" s="294">
        <f>IF(ISBLANK('種類別明細書（増加）'!J18:J18),"",'種類別明細書（増加）'!J18:J18)</f>
      </c>
      <c r="BJ27" s="294"/>
      <c r="BK27" s="294"/>
      <c r="BL27" s="294">
        <f>IF(ISBLANK('種類別明細書（増加）'!K18:K18),"",'種類別明細書（増加）'!K18:K18)</f>
      </c>
      <c r="BM27" s="294"/>
      <c r="BN27" s="294"/>
      <c r="BO27" s="303">
        <f>IF(ISBLANK('種類別明細書（増加）'!L18:L18),"",'種類別明細書（増加）'!L18:L18)</f>
      </c>
      <c r="BP27" s="303"/>
      <c r="BQ27" s="303"/>
      <c r="BR27" s="303"/>
      <c r="BS27" s="303"/>
      <c r="BT27" s="303"/>
      <c r="BU27" s="303"/>
      <c r="BV27" s="303"/>
      <c r="BW27" s="303"/>
      <c r="BX27" s="303"/>
      <c r="BY27" s="294">
        <f>IF(ISBLANK('種類別明細書（増加）'!M18:M18),"",'種類別明細書（増加）'!M18:M18)</f>
      </c>
      <c r="BZ27" s="294"/>
      <c r="CA27" s="295"/>
      <c r="CB27" s="36"/>
      <c r="CC27" s="37"/>
      <c r="CD27" s="38"/>
      <c r="CE27" s="37"/>
      <c r="CF27" s="231"/>
      <c r="CG27" s="232"/>
      <c r="CH27" s="232"/>
      <c r="CI27" s="232"/>
      <c r="CJ27" s="232"/>
      <c r="CK27" s="298"/>
      <c r="CL27" s="40"/>
      <c r="CM27" s="40"/>
      <c r="CN27" s="40"/>
      <c r="CO27" s="245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9"/>
      <c r="DD27" s="11"/>
      <c r="DE27" s="11"/>
      <c r="DF27" s="11"/>
      <c r="DG27" s="11"/>
      <c r="DH27" s="11"/>
      <c r="DI27" s="11"/>
      <c r="DJ27" s="11"/>
      <c r="DK27" s="68"/>
      <c r="DL27" s="69"/>
      <c r="DM27" s="69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ht="12.75" customHeight="1" thickBot="1">
      <c r="A28" s="124"/>
      <c r="B28" s="124"/>
      <c r="C28" s="124"/>
      <c r="D28" s="322"/>
      <c r="E28" s="323"/>
      <c r="F28" s="324"/>
      <c r="G28" s="296"/>
      <c r="H28" s="296"/>
      <c r="I28" s="296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45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7"/>
      <c r="BD28" s="296"/>
      <c r="BE28" s="296"/>
      <c r="BF28" s="296"/>
      <c r="BG28" s="310"/>
      <c r="BH28" s="311"/>
      <c r="BI28" s="296"/>
      <c r="BJ28" s="296"/>
      <c r="BK28" s="296"/>
      <c r="BL28" s="296"/>
      <c r="BM28" s="296"/>
      <c r="BN28" s="296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296"/>
      <c r="BZ28" s="296"/>
      <c r="CA28" s="297"/>
      <c r="CB28" s="43"/>
      <c r="CC28" s="44"/>
      <c r="CD28" s="44"/>
      <c r="CE28" s="44"/>
      <c r="CF28" s="365"/>
      <c r="CG28" s="366"/>
      <c r="CH28" s="366"/>
      <c r="CI28" s="366"/>
      <c r="CJ28" s="366"/>
      <c r="CK28" s="368"/>
      <c r="CL28" s="35"/>
      <c r="CM28" s="35"/>
      <c r="CN28" s="35"/>
      <c r="CO28" s="252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1"/>
      <c r="DD28" s="11"/>
      <c r="DE28" s="11"/>
      <c r="DF28" s="11"/>
      <c r="DG28" s="11"/>
      <c r="DH28" s="11"/>
      <c r="DI28" s="11"/>
      <c r="DJ28" s="11"/>
      <c r="DK28" s="69"/>
      <c r="DL28" s="69"/>
      <c r="DM28" s="69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ht="12.75" customHeight="1">
      <c r="A29" s="124"/>
      <c r="B29" s="124"/>
      <c r="C29" s="124"/>
      <c r="D29" s="316" t="s">
        <v>2</v>
      </c>
      <c r="E29" s="317"/>
      <c r="F29" s="318"/>
      <c r="G29" s="292">
        <f>IF(ISBLANK('種類別明細書（増加）'!E19:E19),"",'種類別明細書（増加）'!E19:E19)</f>
      </c>
      <c r="H29" s="292"/>
      <c r="I29" s="292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233">
        <f>IF(ISBLANK('種類別明細書（増加）'!G19:G19),"",'種類別明細書（増加）'!G19:G19)</f>
      </c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5"/>
      <c r="BD29" s="292">
        <f>IF(ISBLANK('種類別明細書（増加）'!H19:H19),"",'種類別明細書（増加）'!H19:H19)</f>
      </c>
      <c r="BE29" s="292"/>
      <c r="BF29" s="292"/>
      <c r="BG29" s="304">
        <f>IF(ISBLANK('種類別明細書（増加）'!I19),"",'種類別明細書（増加）'!I19)</f>
        <v>4</v>
      </c>
      <c r="BH29" s="305"/>
      <c r="BI29" s="292">
        <f>IF(ISBLANK('種類別明細書（増加）'!J19:J19),"",'種類別明細書（増加）'!J19:J19)</f>
      </c>
      <c r="BJ29" s="292"/>
      <c r="BK29" s="292"/>
      <c r="BL29" s="292">
        <f>IF(ISBLANK('種類別明細書（増加）'!K19:K19),"",'種類別明細書（増加）'!K19:K19)</f>
      </c>
      <c r="BM29" s="292"/>
      <c r="BN29" s="292"/>
      <c r="BO29" s="301">
        <f>IF(ISBLANK('種類別明細書（増加）'!L19:L19),"",'種類別明細書（増加）'!L19:L19)</f>
      </c>
      <c r="BP29" s="301"/>
      <c r="BQ29" s="301"/>
      <c r="BR29" s="301"/>
      <c r="BS29" s="301"/>
      <c r="BT29" s="301"/>
      <c r="BU29" s="301"/>
      <c r="BV29" s="301"/>
      <c r="BW29" s="301"/>
      <c r="BX29" s="301"/>
      <c r="BY29" s="292">
        <f>IF(ISBLANK('種類別明細書（増加）'!M19:M19),"",'種類別明細書（増加）'!M19:M19)</f>
      </c>
      <c r="BZ29" s="292"/>
      <c r="CA29" s="293"/>
      <c r="CB29" s="36"/>
      <c r="CC29" s="37"/>
      <c r="CD29" s="38"/>
      <c r="CE29" s="37"/>
      <c r="CF29" s="299"/>
      <c r="CG29" s="300"/>
      <c r="CH29" s="300"/>
      <c r="CI29" s="300"/>
      <c r="CJ29" s="300"/>
      <c r="CK29" s="367"/>
      <c r="CL29" s="40"/>
      <c r="CM29" s="40"/>
      <c r="CN29" s="40"/>
      <c r="CO29" s="253"/>
      <c r="CP29" s="247"/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8"/>
      <c r="DD29" s="11"/>
      <c r="DE29" s="11"/>
      <c r="DF29" s="11"/>
      <c r="DG29" s="11"/>
      <c r="DH29" s="11"/>
      <c r="DI29" s="11"/>
      <c r="DJ29" s="11"/>
      <c r="DK29" s="68"/>
      <c r="DL29" s="69"/>
      <c r="DM29" s="69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ht="12.75" customHeight="1">
      <c r="A30" s="124"/>
      <c r="B30" s="124"/>
      <c r="C30" s="124"/>
      <c r="D30" s="319"/>
      <c r="E30" s="320"/>
      <c r="F30" s="321"/>
      <c r="G30" s="294"/>
      <c r="H30" s="294"/>
      <c r="I30" s="294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236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8"/>
      <c r="BD30" s="294"/>
      <c r="BE30" s="294"/>
      <c r="BF30" s="294"/>
      <c r="BG30" s="306"/>
      <c r="BH30" s="307"/>
      <c r="BI30" s="294"/>
      <c r="BJ30" s="294"/>
      <c r="BK30" s="294"/>
      <c r="BL30" s="294"/>
      <c r="BM30" s="294"/>
      <c r="BN30" s="294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294"/>
      <c r="BZ30" s="294"/>
      <c r="CA30" s="295"/>
      <c r="CB30" s="41"/>
      <c r="CC30" s="37"/>
      <c r="CD30" s="37"/>
      <c r="CE30" s="37"/>
      <c r="CF30" s="231"/>
      <c r="CG30" s="232"/>
      <c r="CH30" s="232"/>
      <c r="CI30" s="232"/>
      <c r="CJ30" s="232"/>
      <c r="CK30" s="298"/>
      <c r="CL30" s="40"/>
      <c r="CM30" s="40"/>
      <c r="CN30" s="40"/>
      <c r="CO30" s="245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9"/>
      <c r="DD30" s="11"/>
      <c r="DE30" s="11"/>
      <c r="DF30" s="11"/>
      <c r="DG30" s="11"/>
      <c r="DH30" s="11"/>
      <c r="DI30" s="11"/>
      <c r="DJ30" s="11"/>
      <c r="DK30" s="69"/>
      <c r="DL30" s="69"/>
      <c r="DM30" s="69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ht="12.75" customHeight="1">
      <c r="A31" s="124"/>
      <c r="B31" s="124"/>
      <c r="C31" s="124"/>
      <c r="D31" s="319" t="s">
        <v>3</v>
      </c>
      <c r="E31" s="320"/>
      <c r="F31" s="321"/>
      <c r="G31" s="292">
        <f>IF(ISBLANK('種類別明細書（増加）'!E20:E20),"",'種類別明細書（増加）'!E20:E20)</f>
      </c>
      <c r="H31" s="292"/>
      <c r="I31" s="292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233">
        <f>IF(ISBLANK('種類別明細書（増加）'!G20:G20),"",'種類別明細書（増加）'!G20:G20)</f>
      </c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5"/>
      <c r="BD31" s="292">
        <f>IF(ISBLANK('種類別明細書（増加）'!H20:H20),"",'種類別明細書（増加）'!H20:H20)</f>
      </c>
      <c r="BE31" s="292"/>
      <c r="BF31" s="292"/>
      <c r="BG31" s="304">
        <f>IF(ISBLANK('種類別明細書（増加）'!I20),"",'種類別明細書（増加）'!I20)</f>
        <v>4</v>
      </c>
      <c r="BH31" s="305"/>
      <c r="BI31" s="292">
        <f>IF(ISBLANK('種類別明細書（増加）'!J20:J20),"",'種類別明細書（増加）'!J20:J20)</f>
      </c>
      <c r="BJ31" s="292"/>
      <c r="BK31" s="292"/>
      <c r="BL31" s="292">
        <f>IF(ISBLANK('種類別明細書（増加）'!K20:K20),"",'種類別明細書（増加）'!K20:K20)</f>
      </c>
      <c r="BM31" s="292"/>
      <c r="BN31" s="292"/>
      <c r="BO31" s="301">
        <f>IF(ISBLANK('種類別明細書（増加）'!L20:L20),"",'種類別明細書（増加）'!L20:L20)</f>
      </c>
      <c r="BP31" s="301"/>
      <c r="BQ31" s="301"/>
      <c r="BR31" s="301"/>
      <c r="BS31" s="301"/>
      <c r="BT31" s="301"/>
      <c r="BU31" s="301"/>
      <c r="BV31" s="301"/>
      <c r="BW31" s="301"/>
      <c r="BX31" s="301"/>
      <c r="BY31" s="292">
        <f>IF(ISBLANK('種類別明細書（増加）'!M20:M20),"",'種類別明細書（増加）'!M20:M20)</f>
      </c>
      <c r="BZ31" s="292"/>
      <c r="CA31" s="293"/>
      <c r="CB31" s="36"/>
      <c r="CC31" s="37"/>
      <c r="CD31" s="38"/>
      <c r="CE31" s="37"/>
      <c r="CF31" s="231"/>
      <c r="CG31" s="232"/>
      <c r="CH31" s="232"/>
      <c r="CI31" s="232"/>
      <c r="CJ31" s="232"/>
      <c r="CK31" s="298"/>
      <c r="CL31" s="40"/>
      <c r="CM31" s="40"/>
      <c r="CN31" s="40"/>
      <c r="CO31" s="245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9"/>
      <c r="DD31" s="11"/>
      <c r="DE31" s="11"/>
      <c r="DF31" s="11"/>
      <c r="DG31" s="11"/>
      <c r="DH31" s="11"/>
      <c r="DI31" s="11"/>
      <c r="DJ31" s="11"/>
      <c r="DK31" s="68"/>
      <c r="DL31" s="69"/>
      <c r="DM31" s="69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ht="12.75" customHeight="1">
      <c r="A32" s="124"/>
      <c r="B32" s="124"/>
      <c r="C32" s="124"/>
      <c r="D32" s="319"/>
      <c r="E32" s="320"/>
      <c r="F32" s="321"/>
      <c r="G32" s="294"/>
      <c r="H32" s="294"/>
      <c r="I32" s="294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236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8"/>
      <c r="BD32" s="294"/>
      <c r="BE32" s="294"/>
      <c r="BF32" s="294"/>
      <c r="BG32" s="306"/>
      <c r="BH32" s="307"/>
      <c r="BI32" s="294"/>
      <c r="BJ32" s="294"/>
      <c r="BK32" s="294"/>
      <c r="BL32" s="294"/>
      <c r="BM32" s="294"/>
      <c r="BN32" s="294"/>
      <c r="BO32" s="303"/>
      <c r="BP32" s="303"/>
      <c r="BQ32" s="303"/>
      <c r="BR32" s="303"/>
      <c r="BS32" s="303"/>
      <c r="BT32" s="303"/>
      <c r="BU32" s="303"/>
      <c r="BV32" s="303"/>
      <c r="BW32" s="303"/>
      <c r="BX32" s="303"/>
      <c r="BY32" s="294"/>
      <c r="BZ32" s="294"/>
      <c r="CA32" s="295"/>
      <c r="CB32" s="41"/>
      <c r="CC32" s="37"/>
      <c r="CD32" s="37"/>
      <c r="CE32" s="37"/>
      <c r="CF32" s="231"/>
      <c r="CG32" s="232"/>
      <c r="CH32" s="232"/>
      <c r="CI32" s="232"/>
      <c r="CJ32" s="232"/>
      <c r="CK32" s="298"/>
      <c r="CL32" s="40"/>
      <c r="CM32" s="40"/>
      <c r="CN32" s="40"/>
      <c r="CO32" s="245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9"/>
      <c r="DD32" s="11"/>
      <c r="DE32" s="11"/>
      <c r="DF32" s="11"/>
      <c r="DG32" s="11"/>
      <c r="DH32" s="11"/>
      <c r="DI32" s="11"/>
      <c r="DJ32" s="11"/>
      <c r="DK32" s="69"/>
      <c r="DL32" s="69"/>
      <c r="DM32" s="69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128" ht="12.75" customHeight="1">
      <c r="A33" s="124"/>
      <c r="B33" s="124"/>
      <c r="C33" s="124"/>
      <c r="D33" s="319" t="s">
        <v>4</v>
      </c>
      <c r="E33" s="320"/>
      <c r="F33" s="321"/>
      <c r="G33" s="292">
        <f>IF(ISBLANK('種類別明細書（増加）'!E21:E21),"",'種類別明細書（増加）'!E21:E21)</f>
      </c>
      <c r="H33" s="292"/>
      <c r="I33" s="292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233">
        <f>IF(ISBLANK('種類別明細書（増加）'!G21:G21),"",'種類別明細書（増加）'!G21:G21)</f>
      </c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5"/>
      <c r="BD33" s="292">
        <f>IF(ISBLANK('種類別明細書（増加）'!H21:H21),"",'種類別明細書（増加）'!H21:H21)</f>
      </c>
      <c r="BE33" s="292"/>
      <c r="BF33" s="292"/>
      <c r="BG33" s="304">
        <f>IF(ISBLANK('種類別明細書（増加）'!I21),"",'種類別明細書（増加）'!I21)</f>
        <v>4</v>
      </c>
      <c r="BH33" s="305"/>
      <c r="BI33" s="292">
        <f>IF(ISBLANK('種類別明細書（増加）'!J21:J21),"",'種類別明細書（増加）'!J21:J21)</f>
      </c>
      <c r="BJ33" s="292"/>
      <c r="BK33" s="292"/>
      <c r="BL33" s="292">
        <f>IF(ISBLANK('種類別明細書（増加）'!K21:K21),"",'種類別明細書（増加）'!K21:K21)</f>
      </c>
      <c r="BM33" s="292"/>
      <c r="BN33" s="292"/>
      <c r="BO33" s="301">
        <f>IF(ISBLANK('種類別明細書（増加）'!L21:L21),"",'種類別明細書（増加）'!L21:L21)</f>
      </c>
      <c r="BP33" s="301"/>
      <c r="BQ33" s="301"/>
      <c r="BR33" s="301"/>
      <c r="BS33" s="301"/>
      <c r="BT33" s="301"/>
      <c r="BU33" s="301"/>
      <c r="BV33" s="301"/>
      <c r="BW33" s="301"/>
      <c r="BX33" s="301"/>
      <c r="BY33" s="292">
        <f>IF(ISBLANK('種類別明細書（増加）'!M21:M21),"",'種類別明細書（増加）'!M21:M21)</f>
      </c>
      <c r="BZ33" s="292"/>
      <c r="CA33" s="293"/>
      <c r="CB33" s="36"/>
      <c r="CC33" s="37"/>
      <c r="CD33" s="38"/>
      <c r="CE33" s="37"/>
      <c r="CF33" s="231"/>
      <c r="CG33" s="232"/>
      <c r="CH33" s="232"/>
      <c r="CI33" s="232"/>
      <c r="CJ33" s="232"/>
      <c r="CK33" s="298"/>
      <c r="CL33" s="40"/>
      <c r="CM33" s="40"/>
      <c r="CN33" s="40"/>
      <c r="CO33" s="245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9"/>
      <c r="DD33" s="11"/>
      <c r="DE33" s="11"/>
      <c r="DF33" s="11"/>
      <c r="DG33" s="11"/>
      <c r="DH33" s="11"/>
      <c r="DI33" s="11"/>
      <c r="DJ33" s="11"/>
      <c r="DK33" s="68"/>
      <c r="DL33" s="69"/>
      <c r="DM33" s="69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128" ht="12.75" customHeight="1">
      <c r="A34" s="124"/>
      <c r="B34" s="124"/>
      <c r="C34" s="124"/>
      <c r="D34" s="319"/>
      <c r="E34" s="320"/>
      <c r="F34" s="321"/>
      <c r="G34" s="294"/>
      <c r="H34" s="294"/>
      <c r="I34" s="294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236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8"/>
      <c r="BD34" s="294"/>
      <c r="BE34" s="294"/>
      <c r="BF34" s="294"/>
      <c r="BG34" s="306"/>
      <c r="BH34" s="307"/>
      <c r="BI34" s="294"/>
      <c r="BJ34" s="294"/>
      <c r="BK34" s="294"/>
      <c r="BL34" s="294"/>
      <c r="BM34" s="294"/>
      <c r="BN34" s="294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294"/>
      <c r="BZ34" s="294"/>
      <c r="CA34" s="295"/>
      <c r="CB34" s="41"/>
      <c r="CC34" s="37"/>
      <c r="CD34" s="37"/>
      <c r="CE34" s="37"/>
      <c r="CF34" s="231"/>
      <c r="CG34" s="232"/>
      <c r="CH34" s="232"/>
      <c r="CI34" s="232"/>
      <c r="CJ34" s="232"/>
      <c r="CK34" s="298"/>
      <c r="CL34" s="40"/>
      <c r="CM34" s="40"/>
      <c r="CN34" s="40"/>
      <c r="CO34" s="245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9"/>
      <c r="DD34" s="11"/>
      <c r="DE34" s="11"/>
      <c r="DF34" s="11"/>
      <c r="DG34" s="11"/>
      <c r="DH34" s="11"/>
      <c r="DI34" s="11"/>
      <c r="DJ34" s="11"/>
      <c r="DK34" s="69"/>
      <c r="DL34" s="69"/>
      <c r="DM34" s="69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128" ht="12.75" customHeight="1">
      <c r="A35" s="124"/>
      <c r="B35" s="124"/>
      <c r="C35" s="124"/>
      <c r="D35" s="319" t="s">
        <v>5</v>
      </c>
      <c r="E35" s="320"/>
      <c r="F35" s="321"/>
      <c r="G35" s="292">
        <f>IF(ISBLANK('種類別明細書（増加）'!E22:E22),"",'種類別明細書（増加）'!E22:E22)</f>
      </c>
      <c r="H35" s="292"/>
      <c r="I35" s="292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233">
        <f>IF(ISBLANK('種類別明細書（増加）'!G22:G22),"",'種類別明細書（増加）'!G22:G22)</f>
      </c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5"/>
      <c r="BD35" s="292">
        <f>IF(ISBLANK('種類別明細書（増加）'!H22:H22),"",'種類別明細書（増加）'!H22:H22)</f>
      </c>
      <c r="BE35" s="292"/>
      <c r="BF35" s="292"/>
      <c r="BG35" s="304">
        <f>IF(ISBLANK('種類別明細書（増加）'!I22),"",'種類別明細書（増加）'!I22)</f>
        <v>4</v>
      </c>
      <c r="BH35" s="305"/>
      <c r="BI35" s="292">
        <f>IF(ISBLANK('種類別明細書（増加）'!J22:J22),"",'種類別明細書（増加）'!J22:J22)</f>
      </c>
      <c r="BJ35" s="292"/>
      <c r="BK35" s="292"/>
      <c r="BL35" s="292">
        <f>IF(ISBLANK('種類別明細書（増加）'!K22:K22),"",'種類別明細書（増加）'!K22:K22)</f>
      </c>
      <c r="BM35" s="292"/>
      <c r="BN35" s="292"/>
      <c r="BO35" s="301">
        <f>IF(ISBLANK('種類別明細書（増加）'!L22:L22),"",'種類別明細書（増加）'!L22:L22)</f>
      </c>
      <c r="BP35" s="301"/>
      <c r="BQ35" s="301"/>
      <c r="BR35" s="301"/>
      <c r="BS35" s="301"/>
      <c r="BT35" s="301"/>
      <c r="BU35" s="301"/>
      <c r="BV35" s="301"/>
      <c r="BW35" s="301"/>
      <c r="BX35" s="301"/>
      <c r="BY35" s="292">
        <f>IF(ISBLANK('種類別明細書（増加）'!M22:M22),"",'種類別明細書（増加）'!M22:M22)</f>
      </c>
      <c r="BZ35" s="292"/>
      <c r="CA35" s="293"/>
      <c r="CB35" s="36"/>
      <c r="CC35" s="37"/>
      <c r="CD35" s="38"/>
      <c r="CE35" s="37"/>
      <c r="CF35" s="231"/>
      <c r="CG35" s="232"/>
      <c r="CH35" s="232"/>
      <c r="CI35" s="232"/>
      <c r="CJ35" s="232"/>
      <c r="CK35" s="298"/>
      <c r="CL35" s="40"/>
      <c r="CM35" s="40"/>
      <c r="CN35" s="40"/>
      <c r="CO35" s="245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9"/>
      <c r="DD35" s="11"/>
      <c r="DE35" s="11"/>
      <c r="DF35" s="11"/>
      <c r="DG35" s="11"/>
      <c r="DH35" s="11"/>
      <c r="DI35" s="11"/>
      <c r="DJ35" s="11"/>
      <c r="DK35" s="68"/>
      <c r="DL35" s="69"/>
      <c r="DM35" s="69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pans="1:128" ht="12.75" customHeight="1">
      <c r="A36" s="124"/>
      <c r="B36" s="124"/>
      <c r="C36" s="124"/>
      <c r="D36" s="319"/>
      <c r="E36" s="320"/>
      <c r="F36" s="321"/>
      <c r="G36" s="294"/>
      <c r="H36" s="294"/>
      <c r="I36" s="294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236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8"/>
      <c r="BD36" s="294"/>
      <c r="BE36" s="294"/>
      <c r="BF36" s="294"/>
      <c r="BG36" s="306"/>
      <c r="BH36" s="307"/>
      <c r="BI36" s="294"/>
      <c r="BJ36" s="294"/>
      <c r="BK36" s="294"/>
      <c r="BL36" s="294"/>
      <c r="BM36" s="294"/>
      <c r="BN36" s="294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294"/>
      <c r="BZ36" s="294"/>
      <c r="CA36" s="295"/>
      <c r="CB36" s="41"/>
      <c r="CC36" s="37"/>
      <c r="CD36" s="37"/>
      <c r="CE36" s="37"/>
      <c r="CF36" s="231"/>
      <c r="CG36" s="232"/>
      <c r="CH36" s="232"/>
      <c r="CI36" s="232"/>
      <c r="CJ36" s="232"/>
      <c r="CK36" s="298"/>
      <c r="CL36" s="40"/>
      <c r="CM36" s="40"/>
      <c r="CN36" s="40"/>
      <c r="CO36" s="245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9"/>
      <c r="DD36" s="11"/>
      <c r="DE36" s="11"/>
      <c r="DF36" s="11"/>
      <c r="DG36" s="11"/>
      <c r="DH36" s="11"/>
      <c r="DI36" s="11"/>
      <c r="DJ36" s="11"/>
      <c r="DK36" s="69"/>
      <c r="DL36" s="69"/>
      <c r="DM36" s="69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</row>
    <row r="37" spans="1:128" ht="12.75" customHeight="1">
      <c r="A37" s="124"/>
      <c r="B37" s="124"/>
      <c r="C37" s="124"/>
      <c r="D37" s="319" t="s">
        <v>6</v>
      </c>
      <c r="E37" s="320"/>
      <c r="F37" s="321"/>
      <c r="G37" s="294">
        <f>IF(ISBLANK('種類別明細書（増加）'!E23:E23),"",'種類別明細書（増加）'!E23:E23)</f>
      </c>
      <c r="H37" s="294"/>
      <c r="I37" s="294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42">
        <f>IF(ISBLANK('種類別明細書（増加）'!G23:G23),"",'種類別明細書（増加）'!G23:G23)</f>
      </c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4"/>
      <c r="BD37" s="294">
        <f>IF(ISBLANK('種類別明細書（増加）'!H23:H23),"",'種類別明細書（増加）'!H23:H23)</f>
      </c>
      <c r="BE37" s="294"/>
      <c r="BF37" s="294"/>
      <c r="BG37" s="308">
        <f>IF(ISBLANK('種類別明細書（増加）'!I23),"",'種類別明細書（増加）'!I23)</f>
        <v>4</v>
      </c>
      <c r="BH37" s="309"/>
      <c r="BI37" s="294">
        <f>IF(ISBLANK('種類別明細書（増加）'!J23:J23),"",'種類別明細書（増加）'!J23:J23)</f>
      </c>
      <c r="BJ37" s="294"/>
      <c r="BK37" s="294"/>
      <c r="BL37" s="294">
        <f>IF(ISBLANK('種類別明細書（増加）'!K23:K23),"",'種類別明細書（増加）'!K23:K23)</f>
      </c>
      <c r="BM37" s="294"/>
      <c r="BN37" s="294"/>
      <c r="BO37" s="303">
        <f>IF(ISBLANK('種類別明細書（増加）'!L23:L23),"",'種類別明細書（増加）'!L23:L23)</f>
      </c>
      <c r="BP37" s="303"/>
      <c r="BQ37" s="303"/>
      <c r="BR37" s="303"/>
      <c r="BS37" s="303"/>
      <c r="BT37" s="303"/>
      <c r="BU37" s="303"/>
      <c r="BV37" s="303"/>
      <c r="BW37" s="303"/>
      <c r="BX37" s="303"/>
      <c r="BY37" s="294">
        <f>IF(ISBLANK('種類別明細書（増加）'!M23:M23),"",'種類別明細書（増加）'!M23:M23)</f>
      </c>
      <c r="BZ37" s="294"/>
      <c r="CA37" s="295"/>
      <c r="CB37" s="36"/>
      <c r="CC37" s="37"/>
      <c r="CD37" s="38"/>
      <c r="CE37" s="37"/>
      <c r="CF37" s="231"/>
      <c r="CG37" s="232"/>
      <c r="CH37" s="232"/>
      <c r="CI37" s="232"/>
      <c r="CJ37" s="232"/>
      <c r="CK37" s="298"/>
      <c r="CL37" s="40"/>
      <c r="CM37" s="40"/>
      <c r="CN37" s="40"/>
      <c r="CO37" s="245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9"/>
      <c r="DD37" s="11"/>
      <c r="DE37" s="11"/>
      <c r="DF37" s="11"/>
      <c r="DG37" s="11"/>
      <c r="DH37" s="11"/>
      <c r="DI37" s="11"/>
      <c r="DJ37" s="11"/>
      <c r="DK37" s="68"/>
      <c r="DL37" s="69"/>
      <c r="DM37" s="69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</row>
    <row r="38" spans="1:128" ht="12.75" customHeight="1" thickBot="1">
      <c r="A38" s="124"/>
      <c r="B38" s="124"/>
      <c r="C38" s="124"/>
      <c r="D38" s="322"/>
      <c r="E38" s="323"/>
      <c r="F38" s="324"/>
      <c r="G38" s="296"/>
      <c r="H38" s="296"/>
      <c r="I38" s="296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45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  <c r="AN38" s="346"/>
      <c r="AO38" s="346"/>
      <c r="AP38" s="346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7"/>
      <c r="BD38" s="296"/>
      <c r="BE38" s="296"/>
      <c r="BF38" s="296"/>
      <c r="BG38" s="310"/>
      <c r="BH38" s="311"/>
      <c r="BI38" s="296"/>
      <c r="BJ38" s="296"/>
      <c r="BK38" s="296"/>
      <c r="BL38" s="296"/>
      <c r="BM38" s="296"/>
      <c r="BN38" s="296"/>
      <c r="BO38" s="302"/>
      <c r="BP38" s="302"/>
      <c r="BQ38" s="302"/>
      <c r="BR38" s="302"/>
      <c r="BS38" s="302"/>
      <c r="BT38" s="302"/>
      <c r="BU38" s="302"/>
      <c r="BV38" s="302"/>
      <c r="BW38" s="302"/>
      <c r="BX38" s="302"/>
      <c r="BY38" s="296"/>
      <c r="BZ38" s="296"/>
      <c r="CA38" s="297"/>
      <c r="CB38" s="43"/>
      <c r="CC38" s="44"/>
      <c r="CD38" s="44"/>
      <c r="CE38" s="44"/>
      <c r="CF38" s="365"/>
      <c r="CG38" s="366"/>
      <c r="CH38" s="366"/>
      <c r="CI38" s="366"/>
      <c r="CJ38" s="366"/>
      <c r="CK38" s="368"/>
      <c r="CL38" s="35"/>
      <c r="CM38" s="35"/>
      <c r="CN38" s="35"/>
      <c r="CO38" s="252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1"/>
      <c r="DD38" s="11"/>
      <c r="DE38" s="11"/>
      <c r="DF38" s="11"/>
      <c r="DG38" s="11"/>
      <c r="DH38" s="11"/>
      <c r="DI38" s="11"/>
      <c r="DJ38" s="11"/>
      <c r="DK38" s="69"/>
      <c r="DL38" s="69"/>
      <c r="DM38" s="69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</row>
    <row r="39" spans="1:128" ht="12.75" customHeight="1">
      <c r="A39" s="124"/>
      <c r="B39" s="124"/>
      <c r="C39" s="124"/>
      <c r="D39" s="316" t="s">
        <v>7</v>
      </c>
      <c r="E39" s="317"/>
      <c r="F39" s="318"/>
      <c r="G39" s="292">
        <f>IF(ISBLANK('種類別明細書（増加）'!E24:E24),"",'種類別明細書（増加）'!E24:E24)</f>
      </c>
      <c r="H39" s="292"/>
      <c r="I39" s="292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233">
        <f>IF(ISBLANK('種類別明細書（増加）'!G24:G24),"",'種類別明細書（増加）'!G24:G24)</f>
      </c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5"/>
      <c r="BD39" s="292">
        <f>IF(ISBLANK('種類別明細書（増加）'!H24:H24),"",'種類別明細書（増加）'!H24:H24)</f>
      </c>
      <c r="BE39" s="292"/>
      <c r="BF39" s="292"/>
      <c r="BG39" s="304">
        <f>IF(ISBLANK('種類別明細書（増加）'!I24),"",'種類別明細書（増加）'!I24)</f>
        <v>4</v>
      </c>
      <c r="BH39" s="305"/>
      <c r="BI39" s="292">
        <f>IF(ISBLANK('種類別明細書（増加）'!J24:J24),"",'種類別明細書（増加）'!J24:J24)</f>
      </c>
      <c r="BJ39" s="292"/>
      <c r="BK39" s="292"/>
      <c r="BL39" s="292">
        <f>IF(ISBLANK('種類別明細書（増加）'!K24:K24),"",'種類別明細書（増加）'!K24:K24)</f>
      </c>
      <c r="BM39" s="292"/>
      <c r="BN39" s="292"/>
      <c r="BO39" s="301">
        <f>IF(ISBLANK('種類別明細書（増加）'!L24:L24),"",'種類別明細書（増加）'!L24:L24)</f>
      </c>
      <c r="BP39" s="301"/>
      <c r="BQ39" s="301"/>
      <c r="BR39" s="301"/>
      <c r="BS39" s="301"/>
      <c r="BT39" s="301"/>
      <c r="BU39" s="301"/>
      <c r="BV39" s="301"/>
      <c r="BW39" s="301"/>
      <c r="BX39" s="301"/>
      <c r="BY39" s="292">
        <f>IF(ISBLANK('種類別明細書（増加）'!M24:M24),"",'種類別明細書（増加）'!M24:M24)</f>
      </c>
      <c r="BZ39" s="292"/>
      <c r="CA39" s="293"/>
      <c r="CB39" s="36"/>
      <c r="CC39" s="37"/>
      <c r="CD39" s="38"/>
      <c r="CE39" s="37"/>
      <c r="CF39" s="299"/>
      <c r="CG39" s="300"/>
      <c r="CH39" s="300"/>
      <c r="CI39" s="300"/>
      <c r="CJ39" s="300"/>
      <c r="CK39" s="367"/>
      <c r="CL39" s="40"/>
      <c r="CM39" s="40"/>
      <c r="CN39" s="40"/>
      <c r="CO39" s="253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8"/>
      <c r="DD39" s="11"/>
      <c r="DE39" s="11"/>
      <c r="DF39" s="11"/>
      <c r="DG39" s="11"/>
      <c r="DH39" s="11"/>
      <c r="DI39" s="11"/>
      <c r="DJ39" s="11"/>
      <c r="DK39" s="68"/>
      <c r="DL39" s="69"/>
      <c r="DM39" s="69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</row>
    <row r="40" spans="1:128" ht="12.75" customHeight="1">
      <c r="A40" s="124"/>
      <c r="B40" s="124"/>
      <c r="C40" s="124"/>
      <c r="D40" s="319"/>
      <c r="E40" s="320"/>
      <c r="F40" s="321"/>
      <c r="G40" s="294"/>
      <c r="H40" s="294"/>
      <c r="I40" s="294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236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8"/>
      <c r="BD40" s="294"/>
      <c r="BE40" s="294"/>
      <c r="BF40" s="294"/>
      <c r="BG40" s="306"/>
      <c r="BH40" s="307"/>
      <c r="BI40" s="294"/>
      <c r="BJ40" s="294"/>
      <c r="BK40" s="294"/>
      <c r="BL40" s="294"/>
      <c r="BM40" s="294"/>
      <c r="BN40" s="294"/>
      <c r="BO40" s="303"/>
      <c r="BP40" s="303"/>
      <c r="BQ40" s="303"/>
      <c r="BR40" s="303"/>
      <c r="BS40" s="303"/>
      <c r="BT40" s="303"/>
      <c r="BU40" s="303"/>
      <c r="BV40" s="303"/>
      <c r="BW40" s="303"/>
      <c r="BX40" s="303"/>
      <c r="BY40" s="294"/>
      <c r="BZ40" s="294"/>
      <c r="CA40" s="295"/>
      <c r="CB40" s="41"/>
      <c r="CC40" s="37"/>
      <c r="CD40" s="37"/>
      <c r="CE40" s="37"/>
      <c r="CF40" s="231"/>
      <c r="CG40" s="232"/>
      <c r="CH40" s="232"/>
      <c r="CI40" s="232"/>
      <c r="CJ40" s="232"/>
      <c r="CK40" s="298"/>
      <c r="CL40" s="40"/>
      <c r="CM40" s="40"/>
      <c r="CN40" s="40"/>
      <c r="CO40" s="245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9"/>
      <c r="DD40" s="11"/>
      <c r="DE40" s="11"/>
      <c r="DF40" s="11"/>
      <c r="DG40" s="11"/>
      <c r="DH40" s="11"/>
      <c r="DI40" s="11"/>
      <c r="DJ40" s="11"/>
      <c r="DK40" s="69"/>
      <c r="DL40" s="69"/>
      <c r="DM40" s="69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</row>
    <row r="41" spans="1:128" ht="12.75" customHeight="1">
      <c r="A41" s="124"/>
      <c r="B41" s="124"/>
      <c r="C41" s="124"/>
      <c r="D41" s="319" t="s">
        <v>8</v>
      </c>
      <c r="E41" s="320"/>
      <c r="F41" s="321"/>
      <c r="G41" s="292">
        <f>IF(ISBLANK('種類別明細書（増加）'!E25:E25),"",'種類別明細書（増加）'!E25:E25)</f>
      </c>
      <c r="H41" s="292"/>
      <c r="I41" s="292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233">
        <f>IF(ISBLANK('種類別明細書（増加）'!G25:G25),"",'種類別明細書（増加）'!G25:G25)</f>
      </c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5"/>
      <c r="BD41" s="292">
        <f>IF(ISBLANK('種類別明細書（増加）'!H25:H25),"",'種類別明細書（増加）'!H25:H25)</f>
      </c>
      <c r="BE41" s="292"/>
      <c r="BF41" s="292"/>
      <c r="BG41" s="304">
        <f>IF(ISBLANK('種類別明細書（増加）'!I25),"",'種類別明細書（増加）'!I25)</f>
        <v>4</v>
      </c>
      <c r="BH41" s="305"/>
      <c r="BI41" s="292">
        <f>IF(ISBLANK('種類別明細書（増加）'!J25:J25),"",'種類別明細書（増加）'!J25:J25)</f>
      </c>
      <c r="BJ41" s="292"/>
      <c r="BK41" s="292"/>
      <c r="BL41" s="292">
        <f>IF(ISBLANK('種類別明細書（増加）'!K25:K25),"",'種類別明細書（増加）'!K25:K25)</f>
      </c>
      <c r="BM41" s="292"/>
      <c r="BN41" s="292"/>
      <c r="BO41" s="301">
        <f>IF(ISBLANK('種類別明細書（増加）'!L25:L25),"",'種類別明細書（増加）'!L25:L25)</f>
      </c>
      <c r="BP41" s="301"/>
      <c r="BQ41" s="301"/>
      <c r="BR41" s="301"/>
      <c r="BS41" s="301"/>
      <c r="BT41" s="301"/>
      <c r="BU41" s="301"/>
      <c r="BV41" s="301"/>
      <c r="BW41" s="301"/>
      <c r="BX41" s="301"/>
      <c r="BY41" s="292">
        <f>IF(ISBLANK('種類別明細書（増加）'!M25:M25),"",'種類別明細書（増加）'!M25:M25)</f>
      </c>
      <c r="BZ41" s="292"/>
      <c r="CA41" s="293"/>
      <c r="CB41" s="36"/>
      <c r="CC41" s="37"/>
      <c r="CD41" s="38"/>
      <c r="CE41" s="37"/>
      <c r="CF41" s="231"/>
      <c r="CG41" s="232"/>
      <c r="CH41" s="232"/>
      <c r="CI41" s="232"/>
      <c r="CJ41" s="232"/>
      <c r="CK41" s="298"/>
      <c r="CL41" s="40"/>
      <c r="CM41" s="40"/>
      <c r="CN41" s="40"/>
      <c r="CO41" s="245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9"/>
      <c r="DD41" s="11"/>
      <c r="DE41" s="11"/>
      <c r="DF41" s="11"/>
      <c r="DG41" s="11"/>
      <c r="DH41" s="11"/>
      <c r="DI41" s="11"/>
      <c r="DJ41" s="11"/>
      <c r="DK41" s="68"/>
      <c r="DL41" s="69"/>
      <c r="DM41" s="69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</row>
    <row r="42" spans="1:128" ht="12.75" customHeight="1">
      <c r="A42" s="124"/>
      <c r="B42" s="124"/>
      <c r="C42" s="124"/>
      <c r="D42" s="319"/>
      <c r="E42" s="320"/>
      <c r="F42" s="321"/>
      <c r="G42" s="294"/>
      <c r="H42" s="294"/>
      <c r="I42" s="294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236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8"/>
      <c r="BD42" s="294"/>
      <c r="BE42" s="294"/>
      <c r="BF42" s="294"/>
      <c r="BG42" s="306"/>
      <c r="BH42" s="307"/>
      <c r="BI42" s="294"/>
      <c r="BJ42" s="294"/>
      <c r="BK42" s="294"/>
      <c r="BL42" s="294"/>
      <c r="BM42" s="294"/>
      <c r="BN42" s="294"/>
      <c r="BO42" s="303"/>
      <c r="BP42" s="303"/>
      <c r="BQ42" s="303"/>
      <c r="BR42" s="303"/>
      <c r="BS42" s="303"/>
      <c r="BT42" s="303"/>
      <c r="BU42" s="303"/>
      <c r="BV42" s="303"/>
      <c r="BW42" s="303"/>
      <c r="BX42" s="303"/>
      <c r="BY42" s="294"/>
      <c r="BZ42" s="294"/>
      <c r="CA42" s="295"/>
      <c r="CB42" s="41"/>
      <c r="CC42" s="37"/>
      <c r="CD42" s="37"/>
      <c r="CE42" s="37"/>
      <c r="CF42" s="231"/>
      <c r="CG42" s="232"/>
      <c r="CH42" s="232"/>
      <c r="CI42" s="232"/>
      <c r="CJ42" s="232"/>
      <c r="CK42" s="298"/>
      <c r="CL42" s="40"/>
      <c r="CM42" s="40"/>
      <c r="CN42" s="40"/>
      <c r="CO42" s="245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9"/>
      <c r="DD42" s="11"/>
      <c r="DE42" s="11"/>
      <c r="DF42" s="11"/>
      <c r="DG42" s="11"/>
      <c r="DH42" s="11"/>
      <c r="DI42" s="11"/>
      <c r="DJ42" s="11"/>
      <c r="DK42" s="69"/>
      <c r="DL42" s="69"/>
      <c r="DM42" s="69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</row>
    <row r="43" spans="1:128" ht="12.75" customHeight="1">
      <c r="A43" s="124"/>
      <c r="B43" s="124"/>
      <c r="C43" s="124"/>
      <c r="D43" s="319" t="s">
        <v>9</v>
      </c>
      <c r="E43" s="320"/>
      <c r="F43" s="321"/>
      <c r="G43" s="292">
        <f>IF(ISBLANK('種類別明細書（増加）'!E26:E26),"",'種類別明細書（増加）'!E26:E26)</f>
      </c>
      <c r="H43" s="292"/>
      <c r="I43" s="292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233">
        <f>IF(ISBLANK('種類別明細書（増加）'!G26:G26),"",'種類別明細書（増加）'!G26:G26)</f>
      </c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5"/>
      <c r="BD43" s="292">
        <f>IF(ISBLANK('種類別明細書（増加）'!H26:H26),"",'種類別明細書（増加）'!H26:H26)</f>
      </c>
      <c r="BE43" s="292"/>
      <c r="BF43" s="292"/>
      <c r="BG43" s="304">
        <f>IF(ISBLANK('種類別明細書（増加）'!I26),"",'種類別明細書（増加）'!I26)</f>
        <v>4</v>
      </c>
      <c r="BH43" s="305"/>
      <c r="BI43" s="292">
        <f>IF(ISBLANK('種類別明細書（増加）'!J26:J26),"",'種類別明細書（増加）'!J26:J26)</f>
      </c>
      <c r="BJ43" s="292"/>
      <c r="BK43" s="292"/>
      <c r="BL43" s="292">
        <f>IF(ISBLANK('種類別明細書（増加）'!K26:K26),"",'種類別明細書（増加）'!K26:K26)</f>
      </c>
      <c r="BM43" s="292"/>
      <c r="BN43" s="292"/>
      <c r="BO43" s="301">
        <f>IF(ISBLANK('種類別明細書（増加）'!L26:L26),"",'種類別明細書（増加）'!L26:L26)</f>
      </c>
      <c r="BP43" s="301"/>
      <c r="BQ43" s="301"/>
      <c r="BR43" s="301"/>
      <c r="BS43" s="301"/>
      <c r="BT43" s="301"/>
      <c r="BU43" s="301"/>
      <c r="BV43" s="301"/>
      <c r="BW43" s="301"/>
      <c r="BX43" s="301"/>
      <c r="BY43" s="292">
        <f>IF(ISBLANK('種類別明細書（増加）'!M26:M26),"",'種類別明細書（増加）'!M26:M26)</f>
      </c>
      <c r="BZ43" s="292"/>
      <c r="CA43" s="293"/>
      <c r="CB43" s="36"/>
      <c r="CC43" s="37"/>
      <c r="CD43" s="38"/>
      <c r="CE43" s="37"/>
      <c r="CF43" s="231"/>
      <c r="CG43" s="232"/>
      <c r="CH43" s="232"/>
      <c r="CI43" s="232"/>
      <c r="CJ43" s="232"/>
      <c r="CK43" s="298"/>
      <c r="CL43" s="40"/>
      <c r="CM43" s="40"/>
      <c r="CN43" s="40"/>
      <c r="CO43" s="245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9"/>
      <c r="DD43" s="11"/>
      <c r="DE43" s="11"/>
      <c r="DF43" s="11"/>
      <c r="DG43" s="11"/>
      <c r="DH43" s="11"/>
      <c r="DI43" s="11"/>
      <c r="DJ43" s="11"/>
      <c r="DK43" s="68"/>
      <c r="DL43" s="69"/>
      <c r="DM43" s="69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</row>
    <row r="44" spans="1:128" ht="12.75" customHeight="1">
      <c r="A44" s="124"/>
      <c r="B44" s="124"/>
      <c r="C44" s="124"/>
      <c r="D44" s="319"/>
      <c r="E44" s="320"/>
      <c r="F44" s="321"/>
      <c r="G44" s="294"/>
      <c r="H44" s="294"/>
      <c r="I44" s="294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236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8"/>
      <c r="BD44" s="294"/>
      <c r="BE44" s="294"/>
      <c r="BF44" s="294"/>
      <c r="BG44" s="306"/>
      <c r="BH44" s="307"/>
      <c r="BI44" s="294"/>
      <c r="BJ44" s="294"/>
      <c r="BK44" s="294"/>
      <c r="BL44" s="294"/>
      <c r="BM44" s="294"/>
      <c r="BN44" s="294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294"/>
      <c r="BZ44" s="294"/>
      <c r="CA44" s="295"/>
      <c r="CB44" s="41"/>
      <c r="CC44" s="37"/>
      <c r="CD44" s="37"/>
      <c r="CE44" s="37"/>
      <c r="CF44" s="231"/>
      <c r="CG44" s="232"/>
      <c r="CH44" s="232"/>
      <c r="CI44" s="232"/>
      <c r="CJ44" s="232"/>
      <c r="CK44" s="298"/>
      <c r="CL44" s="40"/>
      <c r="CM44" s="40"/>
      <c r="CN44" s="40"/>
      <c r="CO44" s="245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9"/>
      <c r="DD44" s="11"/>
      <c r="DE44" s="11"/>
      <c r="DF44" s="11"/>
      <c r="DG44" s="11"/>
      <c r="DH44" s="11"/>
      <c r="DI44" s="11"/>
      <c r="DJ44" s="11"/>
      <c r="DK44" s="69"/>
      <c r="DL44" s="69"/>
      <c r="DM44" s="69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</row>
    <row r="45" spans="1:128" ht="12.75" customHeight="1">
      <c r="A45" s="124"/>
      <c r="B45" s="124"/>
      <c r="C45" s="124"/>
      <c r="D45" s="319" t="s">
        <v>10</v>
      </c>
      <c r="E45" s="320"/>
      <c r="F45" s="321"/>
      <c r="G45" s="292">
        <f>IF(ISBLANK('種類別明細書（増加）'!E27:E27),"",'種類別明細書（増加）'!E27:E27)</f>
      </c>
      <c r="H45" s="292"/>
      <c r="I45" s="292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233">
        <f>IF(ISBLANK('種類別明細書（増加）'!G27:G27),"",'種類別明細書（増加）'!G27:G27)</f>
      </c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5"/>
      <c r="BD45" s="292">
        <f>IF(ISBLANK('種類別明細書（増加）'!H27:H27),"",'種類別明細書（増加）'!H27:H27)</f>
      </c>
      <c r="BE45" s="292"/>
      <c r="BF45" s="292"/>
      <c r="BG45" s="304">
        <f>IF(ISBLANK('種類別明細書（増加）'!I27),"",'種類別明細書（増加）'!I27)</f>
        <v>4</v>
      </c>
      <c r="BH45" s="305"/>
      <c r="BI45" s="292">
        <f>IF(ISBLANK('種類別明細書（増加）'!J27:J27),"",'種類別明細書（増加）'!J27:J27)</f>
      </c>
      <c r="BJ45" s="292"/>
      <c r="BK45" s="292"/>
      <c r="BL45" s="292">
        <f>IF(ISBLANK('種類別明細書（増加）'!K27:K27),"",'種類別明細書（増加）'!K27:K27)</f>
      </c>
      <c r="BM45" s="292"/>
      <c r="BN45" s="292"/>
      <c r="BO45" s="301">
        <f>IF(ISBLANK('種類別明細書（増加）'!L27:L27),"",'種類別明細書（増加）'!L27:L27)</f>
      </c>
      <c r="BP45" s="301"/>
      <c r="BQ45" s="301"/>
      <c r="BR45" s="301"/>
      <c r="BS45" s="301"/>
      <c r="BT45" s="301"/>
      <c r="BU45" s="301"/>
      <c r="BV45" s="301"/>
      <c r="BW45" s="301"/>
      <c r="BX45" s="301"/>
      <c r="BY45" s="292">
        <f>IF(ISBLANK('種類別明細書（増加）'!M27:M27),"",'種類別明細書（増加）'!M27:M27)</f>
      </c>
      <c r="BZ45" s="292"/>
      <c r="CA45" s="293"/>
      <c r="CB45" s="36"/>
      <c r="CC45" s="37"/>
      <c r="CD45" s="38"/>
      <c r="CE45" s="37"/>
      <c r="CF45" s="231"/>
      <c r="CG45" s="232"/>
      <c r="CH45" s="232"/>
      <c r="CI45" s="232"/>
      <c r="CJ45" s="232"/>
      <c r="CK45" s="298"/>
      <c r="CL45" s="40"/>
      <c r="CM45" s="40"/>
      <c r="CN45" s="40"/>
      <c r="CO45" s="245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9"/>
      <c r="DD45" s="11"/>
      <c r="DE45" s="11"/>
      <c r="DF45" s="11"/>
      <c r="DG45" s="11"/>
      <c r="DH45" s="11"/>
      <c r="DI45" s="11"/>
      <c r="DJ45" s="11"/>
      <c r="DK45" s="68"/>
      <c r="DL45" s="69"/>
      <c r="DM45" s="69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</row>
    <row r="46" spans="1:128" ht="12.75" customHeight="1">
      <c r="A46" s="124"/>
      <c r="B46" s="124"/>
      <c r="C46" s="124"/>
      <c r="D46" s="319"/>
      <c r="E46" s="320"/>
      <c r="F46" s="321"/>
      <c r="G46" s="294"/>
      <c r="H46" s="294"/>
      <c r="I46" s="294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236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8"/>
      <c r="BD46" s="294"/>
      <c r="BE46" s="294"/>
      <c r="BF46" s="294"/>
      <c r="BG46" s="306"/>
      <c r="BH46" s="307"/>
      <c r="BI46" s="294"/>
      <c r="BJ46" s="294"/>
      <c r="BK46" s="294"/>
      <c r="BL46" s="294"/>
      <c r="BM46" s="294"/>
      <c r="BN46" s="294"/>
      <c r="BO46" s="303"/>
      <c r="BP46" s="303"/>
      <c r="BQ46" s="303"/>
      <c r="BR46" s="303"/>
      <c r="BS46" s="303"/>
      <c r="BT46" s="303"/>
      <c r="BU46" s="303"/>
      <c r="BV46" s="303"/>
      <c r="BW46" s="303"/>
      <c r="BX46" s="303"/>
      <c r="BY46" s="294"/>
      <c r="BZ46" s="294"/>
      <c r="CA46" s="295"/>
      <c r="CB46" s="41"/>
      <c r="CC46" s="37"/>
      <c r="CD46" s="37"/>
      <c r="CE46" s="37"/>
      <c r="CF46" s="231"/>
      <c r="CG46" s="232"/>
      <c r="CH46" s="232"/>
      <c r="CI46" s="232"/>
      <c r="CJ46" s="232"/>
      <c r="CK46" s="298"/>
      <c r="CL46" s="40"/>
      <c r="CM46" s="40"/>
      <c r="CN46" s="40"/>
      <c r="CO46" s="245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9"/>
      <c r="DD46" s="11"/>
      <c r="DE46" s="11"/>
      <c r="DF46" s="11"/>
      <c r="DG46" s="11"/>
      <c r="DH46" s="11"/>
      <c r="DI46" s="11"/>
      <c r="DJ46" s="11"/>
      <c r="DK46" s="69"/>
      <c r="DL46" s="69"/>
      <c r="DM46" s="69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</row>
    <row r="47" spans="1:128" ht="12.75" customHeight="1">
      <c r="A47" s="124"/>
      <c r="B47" s="124"/>
      <c r="C47" s="124"/>
      <c r="D47" s="319" t="s">
        <v>11</v>
      </c>
      <c r="E47" s="320"/>
      <c r="F47" s="321"/>
      <c r="G47" s="292">
        <f>IF(ISBLANK('種類別明細書（増加）'!E28:E28),"",'種類別明細書（増加）'!E28:E28)</f>
      </c>
      <c r="H47" s="292"/>
      <c r="I47" s="292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233">
        <f>IF(ISBLANK('種類別明細書（増加）'!G28:G28),"",'種類別明細書（増加）'!G28:G28)</f>
      </c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5"/>
      <c r="BD47" s="294">
        <f>IF(ISBLANK('種類別明細書（増加）'!H28:H28),"",'種類別明細書（増加）'!H28:H28)</f>
      </c>
      <c r="BE47" s="294"/>
      <c r="BF47" s="294"/>
      <c r="BG47" s="308">
        <f>IF(ISBLANK('種類別明細書（増加）'!I28),"",'種類別明細書（増加）'!I28)</f>
        <v>4</v>
      </c>
      <c r="BH47" s="309"/>
      <c r="BI47" s="294">
        <f>IF(ISBLANK('種類別明細書（増加）'!J28:J28),"",'種類別明細書（増加）'!J28:J28)</f>
      </c>
      <c r="BJ47" s="294"/>
      <c r="BK47" s="294"/>
      <c r="BL47" s="292">
        <f>IF(ISBLANK('種類別明細書（増加）'!K28:K28),"",'種類別明細書（増加）'!K28:K28)</f>
      </c>
      <c r="BM47" s="292"/>
      <c r="BN47" s="292"/>
      <c r="BO47" s="301">
        <f>IF(ISBLANK('種類別明細書（増加）'!L28:L28),"",'種類別明細書（増加）'!L28:L28)</f>
      </c>
      <c r="BP47" s="301"/>
      <c r="BQ47" s="301"/>
      <c r="BR47" s="301"/>
      <c r="BS47" s="301"/>
      <c r="BT47" s="301"/>
      <c r="BU47" s="301"/>
      <c r="BV47" s="301"/>
      <c r="BW47" s="301"/>
      <c r="BX47" s="301"/>
      <c r="BY47" s="292">
        <f>IF(ISBLANK('種類別明細書（増加）'!M28:M28),"",'種類別明細書（増加）'!M28:M28)</f>
      </c>
      <c r="BZ47" s="292"/>
      <c r="CA47" s="293"/>
      <c r="CB47" s="36"/>
      <c r="CC47" s="37"/>
      <c r="CD47" s="38"/>
      <c r="CE47" s="37"/>
      <c r="CF47" s="231"/>
      <c r="CG47" s="232"/>
      <c r="CH47" s="232"/>
      <c r="CI47" s="232"/>
      <c r="CJ47" s="232"/>
      <c r="CK47" s="298"/>
      <c r="CL47" s="40"/>
      <c r="CM47" s="40"/>
      <c r="CN47" s="40"/>
      <c r="CO47" s="245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9"/>
      <c r="DD47" s="11"/>
      <c r="DE47" s="11"/>
      <c r="DF47" s="11"/>
      <c r="DG47" s="11"/>
      <c r="DH47" s="11"/>
      <c r="DI47" s="11"/>
      <c r="DJ47" s="11"/>
      <c r="DK47" s="68"/>
      <c r="DL47" s="69"/>
      <c r="DM47" s="69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</row>
    <row r="48" spans="1:128" ht="12.75" customHeight="1" thickBot="1">
      <c r="A48" s="124"/>
      <c r="B48" s="124"/>
      <c r="C48" s="124"/>
      <c r="D48" s="322"/>
      <c r="E48" s="323"/>
      <c r="F48" s="324"/>
      <c r="G48" s="296"/>
      <c r="H48" s="296"/>
      <c r="I48" s="296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45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7"/>
      <c r="BD48" s="296"/>
      <c r="BE48" s="296"/>
      <c r="BF48" s="296"/>
      <c r="BG48" s="310"/>
      <c r="BH48" s="311"/>
      <c r="BI48" s="296"/>
      <c r="BJ48" s="296"/>
      <c r="BK48" s="296"/>
      <c r="BL48" s="296"/>
      <c r="BM48" s="296"/>
      <c r="BN48" s="296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296"/>
      <c r="BZ48" s="296"/>
      <c r="CA48" s="297"/>
      <c r="CB48" s="43"/>
      <c r="CC48" s="44"/>
      <c r="CD48" s="44"/>
      <c r="CE48" s="44"/>
      <c r="CF48" s="365"/>
      <c r="CG48" s="366"/>
      <c r="CH48" s="366"/>
      <c r="CI48" s="366"/>
      <c r="CJ48" s="366"/>
      <c r="CK48" s="368"/>
      <c r="CL48" s="35"/>
      <c r="CM48" s="35"/>
      <c r="CN48" s="35"/>
      <c r="CO48" s="252"/>
      <c r="CP48" s="250"/>
      <c r="CQ48" s="250"/>
      <c r="CR48" s="250"/>
      <c r="CS48" s="250"/>
      <c r="CT48" s="250"/>
      <c r="CU48" s="250"/>
      <c r="CV48" s="250"/>
      <c r="CW48" s="250"/>
      <c r="CX48" s="250"/>
      <c r="CY48" s="250"/>
      <c r="CZ48" s="250"/>
      <c r="DA48" s="250"/>
      <c r="DB48" s="250"/>
      <c r="DC48" s="251"/>
      <c r="DD48" s="11"/>
      <c r="DE48" s="11"/>
      <c r="DF48" s="11"/>
      <c r="DG48" s="11"/>
      <c r="DH48" s="11"/>
      <c r="DI48" s="11"/>
      <c r="DJ48" s="11"/>
      <c r="DK48" s="69"/>
      <c r="DL48" s="69"/>
      <c r="DM48" s="69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</row>
    <row r="49" spans="1:128" ht="12.75" customHeight="1">
      <c r="A49" s="124"/>
      <c r="B49" s="124"/>
      <c r="C49" s="124"/>
      <c r="D49" s="316" t="s">
        <v>12</v>
      </c>
      <c r="E49" s="317"/>
      <c r="F49" s="318"/>
      <c r="G49" s="292">
        <f>IF(ISBLANK('種類別明細書（増加）'!E29:E29),"",'種類別明細書（増加）'!E29:E29)</f>
      </c>
      <c r="H49" s="292"/>
      <c r="I49" s="292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233">
        <f>IF(ISBLANK('種類別明細書（増加）'!G29:G29),"",'種類別明細書（増加）'!G29:G29)</f>
      </c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5"/>
      <c r="BD49" s="292">
        <f>IF(ISBLANK('種類別明細書（増加）'!H29:H29),"",'種類別明細書（増加）'!H29:H29)</f>
      </c>
      <c r="BE49" s="292"/>
      <c r="BF49" s="292"/>
      <c r="BG49" s="304">
        <f>IF(ISBLANK('種類別明細書（増加）'!I29),"",'種類別明細書（増加）'!I29)</f>
        <v>4</v>
      </c>
      <c r="BH49" s="305"/>
      <c r="BI49" s="292">
        <f>IF(ISBLANK('種類別明細書（増加）'!J29:J29),"",'種類別明細書（増加）'!J29:J29)</f>
      </c>
      <c r="BJ49" s="292"/>
      <c r="BK49" s="292"/>
      <c r="BL49" s="292">
        <f>IF(ISBLANK('種類別明細書（増加）'!K29:K29),"",'種類別明細書（増加）'!K29:K29)</f>
      </c>
      <c r="BM49" s="292"/>
      <c r="BN49" s="292"/>
      <c r="BO49" s="301">
        <f>IF(ISBLANK('種類別明細書（増加）'!L29:L29),"",'種類別明細書（増加）'!L29:L29)</f>
      </c>
      <c r="BP49" s="301"/>
      <c r="BQ49" s="301"/>
      <c r="BR49" s="301"/>
      <c r="BS49" s="301"/>
      <c r="BT49" s="301"/>
      <c r="BU49" s="301"/>
      <c r="BV49" s="301"/>
      <c r="BW49" s="301"/>
      <c r="BX49" s="301"/>
      <c r="BY49" s="292">
        <f>IF(ISBLANK('種類別明細書（増加）'!M29:M29),"",'種類別明細書（増加）'!M29:M29)</f>
      </c>
      <c r="BZ49" s="292"/>
      <c r="CA49" s="293"/>
      <c r="CB49" s="36"/>
      <c r="CC49" s="37"/>
      <c r="CD49" s="38"/>
      <c r="CE49" s="37"/>
      <c r="CF49" s="299"/>
      <c r="CG49" s="300"/>
      <c r="CH49" s="300"/>
      <c r="CI49" s="300"/>
      <c r="CJ49" s="300"/>
      <c r="CK49" s="367"/>
      <c r="CL49" s="40"/>
      <c r="CM49" s="40"/>
      <c r="CN49" s="40"/>
      <c r="CO49" s="253"/>
      <c r="CP49" s="247"/>
      <c r="CQ49" s="247"/>
      <c r="CR49" s="247"/>
      <c r="CS49" s="247"/>
      <c r="CT49" s="247"/>
      <c r="CU49" s="247"/>
      <c r="CV49" s="247"/>
      <c r="CW49" s="247"/>
      <c r="CX49" s="247"/>
      <c r="CY49" s="247"/>
      <c r="CZ49" s="247"/>
      <c r="DA49" s="247"/>
      <c r="DB49" s="247"/>
      <c r="DC49" s="248"/>
      <c r="DD49" s="11"/>
      <c r="DE49" s="11"/>
      <c r="DF49" s="11"/>
      <c r="DG49" s="11"/>
      <c r="DH49" s="11"/>
      <c r="DI49" s="11"/>
      <c r="DJ49" s="11"/>
      <c r="DK49" s="68"/>
      <c r="DL49" s="69"/>
      <c r="DM49" s="69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</row>
    <row r="50" spans="1:128" ht="12.75" customHeight="1">
      <c r="A50" s="124"/>
      <c r="B50" s="124"/>
      <c r="C50" s="124"/>
      <c r="D50" s="319"/>
      <c r="E50" s="320"/>
      <c r="F50" s="321"/>
      <c r="G50" s="294"/>
      <c r="H50" s="294"/>
      <c r="I50" s="294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236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8"/>
      <c r="BD50" s="294"/>
      <c r="BE50" s="294"/>
      <c r="BF50" s="294"/>
      <c r="BG50" s="306"/>
      <c r="BH50" s="307"/>
      <c r="BI50" s="294"/>
      <c r="BJ50" s="294"/>
      <c r="BK50" s="294"/>
      <c r="BL50" s="294"/>
      <c r="BM50" s="294"/>
      <c r="BN50" s="294"/>
      <c r="BO50" s="303"/>
      <c r="BP50" s="303"/>
      <c r="BQ50" s="303"/>
      <c r="BR50" s="303"/>
      <c r="BS50" s="303"/>
      <c r="BT50" s="303"/>
      <c r="BU50" s="303"/>
      <c r="BV50" s="303"/>
      <c r="BW50" s="303"/>
      <c r="BX50" s="303"/>
      <c r="BY50" s="294"/>
      <c r="BZ50" s="294"/>
      <c r="CA50" s="295"/>
      <c r="CB50" s="41"/>
      <c r="CC50" s="37"/>
      <c r="CD50" s="37"/>
      <c r="CE50" s="37"/>
      <c r="CF50" s="231"/>
      <c r="CG50" s="232"/>
      <c r="CH50" s="232"/>
      <c r="CI50" s="232"/>
      <c r="CJ50" s="232"/>
      <c r="CK50" s="298"/>
      <c r="CL50" s="40"/>
      <c r="CM50" s="40"/>
      <c r="CN50" s="40"/>
      <c r="CO50" s="245"/>
      <c r="CP50" s="246"/>
      <c r="CQ50" s="246"/>
      <c r="CR50" s="246"/>
      <c r="CS50" s="246"/>
      <c r="CT50" s="246"/>
      <c r="CU50" s="246"/>
      <c r="CV50" s="246"/>
      <c r="CW50" s="246"/>
      <c r="CX50" s="246"/>
      <c r="CY50" s="246"/>
      <c r="CZ50" s="246"/>
      <c r="DA50" s="246"/>
      <c r="DB50" s="246"/>
      <c r="DC50" s="249"/>
      <c r="DD50" s="11"/>
      <c r="DE50" s="11"/>
      <c r="DF50" s="11"/>
      <c r="DG50" s="11"/>
      <c r="DH50" s="11"/>
      <c r="DI50" s="11"/>
      <c r="DJ50" s="11"/>
      <c r="DK50" s="69"/>
      <c r="DL50" s="69"/>
      <c r="DM50" s="69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</row>
    <row r="51" spans="1:128" ht="12.75" customHeight="1">
      <c r="A51" s="124"/>
      <c r="B51" s="124"/>
      <c r="C51" s="124"/>
      <c r="D51" s="319" t="s">
        <v>13</v>
      </c>
      <c r="E51" s="320"/>
      <c r="F51" s="321"/>
      <c r="G51" s="292">
        <f>IF(ISBLANK('種類別明細書（増加）'!E30:E30),"",'種類別明細書（増加）'!E30:E30)</f>
      </c>
      <c r="H51" s="292"/>
      <c r="I51" s="292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233">
        <f>IF(ISBLANK('種類別明細書（増加）'!G30:G30),"",'種類別明細書（増加）'!G30:G30)</f>
      </c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5"/>
      <c r="BD51" s="292">
        <f>IF(ISBLANK('種類別明細書（増加）'!H30:H30),"",'種類別明細書（増加）'!H30:H30)</f>
      </c>
      <c r="BE51" s="292"/>
      <c r="BF51" s="292"/>
      <c r="BG51" s="304">
        <f>IF(ISBLANK('種類別明細書（増加）'!I30),"",'種類別明細書（増加）'!I30)</f>
        <v>4</v>
      </c>
      <c r="BH51" s="305"/>
      <c r="BI51" s="292">
        <f>IF(ISBLANK('種類別明細書（増加）'!J30:J30),"",'種類別明細書（増加）'!J30:J30)</f>
      </c>
      <c r="BJ51" s="292"/>
      <c r="BK51" s="292"/>
      <c r="BL51" s="292">
        <f>IF(ISBLANK('種類別明細書（増加）'!K30:K30),"",'種類別明細書（増加）'!K30:K30)</f>
      </c>
      <c r="BM51" s="292"/>
      <c r="BN51" s="292"/>
      <c r="BO51" s="301">
        <f>IF(ISBLANK('種類別明細書（増加）'!L30:L30),"",'種類別明細書（増加）'!L30:L30)</f>
      </c>
      <c r="BP51" s="301"/>
      <c r="BQ51" s="301"/>
      <c r="BR51" s="301"/>
      <c r="BS51" s="301"/>
      <c r="BT51" s="301"/>
      <c r="BU51" s="301"/>
      <c r="BV51" s="301"/>
      <c r="BW51" s="301"/>
      <c r="BX51" s="301"/>
      <c r="BY51" s="292">
        <f>IF(ISBLANK('種類別明細書（増加）'!M30:M30),"",'種類別明細書（増加）'!M30:M30)</f>
      </c>
      <c r="BZ51" s="292"/>
      <c r="CA51" s="293"/>
      <c r="CB51" s="36"/>
      <c r="CC51" s="37"/>
      <c r="CD51" s="38"/>
      <c r="CE51" s="37"/>
      <c r="CF51" s="231"/>
      <c r="CG51" s="232"/>
      <c r="CH51" s="232"/>
      <c r="CI51" s="232"/>
      <c r="CJ51" s="232"/>
      <c r="CK51" s="298"/>
      <c r="CL51" s="40"/>
      <c r="CM51" s="40"/>
      <c r="CN51" s="40"/>
      <c r="CO51" s="245"/>
      <c r="CP51" s="246"/>
      <c r="CQ51" s="246"/>
      <c r="CR51" s="246"/>
      <c r="CS51" s="246"/>
      <c r="CT51" s="246"/>
      <c r="CU51" s="246"/>
      <c r="CV51" s="246"/>
      <c r="CW51" s="246"/>
      <c r="CX51" s="246"/>
      <c r="CY51" s="246"/>
      <c r="CZ51" s="246"/>
      <c r="DA51" s="246"/>
      <c r="DB51" s="246"/>
      <c r="DC51" s="249"/>
      <c r="DD51" s="11"/>
      <c r="DE51" s="11"/>
      <c r="DF51" s="11"/>
      <c r="DG51" s="11"/>
      <c r="DH51" s="11"/>
      <c r="DI51" s="11"/>
      <c r="DJ51" s="11"/>
      <c r="DK51" s="68"/>
      <c r="DL51" s="69"/>
      <c r="DM51" s="69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</row>
    <row r="52" spans="1:128" ht="12.75" customHeight="1">
      <c r="A52" s="124"/>
      <c r="B52" s="124"/>
      <c r="C52" s="124"/>
      <c r="D52" s="319"/>
      <c r="E52" s="320"/>
      <c r="F52" s="321"/>
      <c r="G52" s="294"/>
      <c r="H52" s="294"/>
      <c r="I52" s="294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236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8"/>
      <c r="BD52" s="294"/>
      <c r="BE52" s="294"/>
      <c r="BF52" s="294"/>
      <c r="BG52" s="306"/>
      <c r="BH52" s="307"/>
      <c r="BI52" s="294"/>
      <c r="BJ52" s="294"/>
      <c r="BK52" s="294"/>
      <c r="BL52" s="294"/>
      <c r="BM52" s="294"/>
      <c r="BN52" s="294"/>
      <c r="BO52" s="303"/>
      <c r="BP52" s="303"/>
      <c r="BQ52" s="303"/>
      <c r="BR52" s="303"/>
      <c r="BS52" s="303"/>
      <c r="BT52" s="303"/>
      <c r="BU52" s="303"/>
      <c r="BV52" s="303"/>
      <c r="BW52" s="303"/>
      <c r="BX52" s="303"/>
      <c r="BY52" s="294"/>
      <c r="BZ52" s="294"/>
      <c r="CA52" s="295"/>
      <c r="CB52" s="41"/>
      <c r="CC52" s="37"/>
      <c r="CD52" s="37"/>
      <c r="CE52" s="37"/>
      <c r="CF52" s="231"/>
      <c r="CG52" s="232"/>
      <c r="CH52" s="232"/>
      <c r="CI52" s="232"/>
      <c r="CJ52" s="232"/>
      <c r="CK52" s="298"/>
      <c r="CL52" s="40"/>
      <c r="CM52" s="40"/>
      <c r="CN52" s="40"/>
      <c r="CO52" s="245"/>
      <c r="CP52" s="246"/>
      <c r="CQ52" s="246"/>
      <c r="CR52" s="246"/>
      <c r="CS52" s="246"/>
      <c r="CT52" s="246"/>
      <c r="CU52" s="246"/>
      <c r="CV52" s="246"/>
      <c r="CW52" s="246"/>
      <c r="CX52" s="246"/>
      <c r="CY52" s="246"/>
      <c r="CZ52" s="246"/>
      <c r="DA52" s="246"/>
      <c r="DB52" s="246"/>
      <c r="DC52" s="249"/>
      <c r="DD52" s="11"/>
      <c r="DE52" s="11"/>
      <c r="DF52" s="11"/>
      <c r="DG52" s="11"/>
      <c r="DH52" s="11"/>
      <c r="DI52" s="11"/>
      <c r="DJ52" s="11"/>
      <c r="DK52" s="69"/>
      <c r="DL52" s="69"/>
      <c r="DM52" s="69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</row>
    <row r="53" spans="1:128" ht="12.75" customHeight="1">
      <c r="A53" s="124"/>
      <c r="B53" s="124"/>
      <c r="C53" s="124"/>
      <c r="D53" s="319" t="s">
        <v>14</v>
      </c>
      <c r="E53" s="320"/>
      <c r="F53" s="321"/>
      <c r="G53" s="292">
        <f>IF(ISBLANK('種類別明細書（増加）'!E31:E31),"",'種類別明細書（増加）'!E31:E31)</f>
      </c>
      <c r="H53" s="292"/>
      <c r="I53" s="292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233">
        <f>IF(ISBLANK('種類別明細書（増加）'!G31:G31),"",'種類別明細書（増加）'!G31:G31)</f>
      </c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5"/>
      <c r="BD53" s="292">
        <f>IF(ISBLANK('種類別明細書（増加）'!H31:H31),"",'種類別明細書（増加）'!H31:H31)</f>
      </c>
      <c r="BE53" s="292"/>
      <c r="BF53" s="292"/>
      <c r="BG53" s="304">
        <f>IF(ISBLANK('種類別明細書（増加）'!I31),"",'種類別明細書（増加）'!I31)</f>
        <v>4</v>
      </c>
      <c r="BH53" s="305"/>
      <c r="BI53" s="292">
        <f>IF(ISBLANK('種類別明細書（増加）'!J31:J31),"",'種類別明細書（増加）'!J31:J31)</f>
      </c>
      <c r="BJ53" s="292"/>
      <c r="BK53" s="292"/>
      <c r="BL53" s="292">
        <f>IF(ISBLANK('種類別明細書（増加）'!K31:K31),"",'種類別明細書（増加）'!K31:K31)</f>
      </c>
      <c r="BM53" s="292"/>
      <c r="BN53" s="292"/>
      <c r="BO53" s="301">
        <f>IF(ISBLANK('種類別明細書（増加）'!L31:L31),"",'種類別明細書（増加）'!L31:L31)</f>
      </c>
      <c r="BP53" s="301"/>
      <c r="BQ53" s="301"/>
      <c r="BR53" s="301"/>
      <c r="BS53" s="301"/>
      <c r="BT53" s="301"/>
      <c r="BU53" s="301"/>
      <c r="BV53" s="301"/>
      <c r="BW53" s="301"/>
      <c r="BX53" s="301"/>
      <c r="BY53" s="292">
        <f>IF(ISBLANK('種類別明細書（増加）'!M31:M31),"",'種類別明細書（増加）'!M31:M31)</f>
      </c>
      <c r="BZ53" s="292"/>
      <c r="CA53" s="293"/>
      <c r="CB53" s="36"/>
      <c r="CC53" s="37"/>
      <c r="CD53" s="38"/>
      <c r="CE53" s="37"/>
      <c r="CF53" s="231"/>
      <c r="CG53" s="232"/>
      <c r="CH53" s="232"/>
      <c r="CI53" s="232"/>
      <c r="CJ53" s="232"/>
      <c r="CK53" s="298"/>
      <c r="CL53" s="40"/>
      <c r="CM53" s="40"/>
      <c r="CN53" s="40"/>
      <c r="CO53" s="245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6"/>
      <c r="DA53" s="246"/>
      <c r="DB53" s="246"/>
      <c r="DC53" s="249"/>
      <c r="DD53" s="11"/>
      <c r="DE53" s="11"/>
      <c r="DF53" s="11"/>
      <c r="DG53" s="11"/>
      <c r="DH53" s="11"/>
      <c r="DI53" s="11"/>
      <c r="DJ53" s="11"/>
      <c r="DK53" s="68"/>
      <c r="DL53" s="69"/>
      <c r="DM53" s="69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</row>
    <row r="54" spans="4:128" ht="12.75" customHeight="1">
      <c r="D54" s="319"/>
      <c r="E54" s="320"/>
      <c r="F54" s="321"/>
      <c r="G54" s="294"/>
      <c r="H54" s="294"/>
      <c r="I54" s="294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236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8"/>
      <c r="BD54" s="294"/>
      <c r="BE54" s="294"/>
      <c r="BF54" s="294"/>
      <c r="BG54" s="306"/>
      <c r="BH54" s="307"/>
      <c r="BI54" s="294"/>
      <c r="BJ54" s="294"/>
      <c r="BK54" s="294"/>
      <c r="BL54" s="294"/>
      <c r="BM54" s="294"/>
      <c r="BN54" s="294"/>
      <c r="BO54" s="303"/>
      <c r="BP54" s="303"/>
      <c r="BQ54" s="303"/>
      <c r="BR54" s="303"/>
      <c r="BS54" s="303"/>
      <c r="BT54" s="303"/>
      <c r="BU54" s="303"/>
      <c r="BV54" s="303"/>
      <c r="BW54" s="303"/>
      <c r="BX54" s="303"/>
      <c r="BY54" s="294"/>
      <c r="BZ54" s="294"/>
      <c r="CA54" s="295"/>
      <c r="CB54" s="41"/>
      <c r="CC54" s="37"/>
      <c r="CD54" s="37"/>
      <c r="CE54" s="37"/>
      <c r="CF54" s="231"/>
      <c r="CG54" s="232"/>
      <c r="CH54" s="232"/>
      <c r="CI54" s="232"/>
      <c r="CJ54" s="232"/>
      <c r="CK54" s="298"/>
      <c r="CL54" s="40"/>
      <c r="CM54" s="40"/>
      <c r="CN54" s="40"/>
      <c r="CO54" s="245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9"/>
      <c r="DD54" s="11"/>
      <c r="DE54" s="11"/>
      <c r="DF54" s="11"/>
      <c r="DG54" s="11"/>
      <c r="DH54" s="11"/>
      <c r="DI54" s="11"/>
      <c r="DJ54" s="11"/>
      <c r="DK54" s="69"/>
      <c r="DL54" s="69"/>
      <c r="DM54" s="69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</row>
    <row r="55" spans="4:128" ht="12.75" customHeight="1">
      <c r="D55" s="319" t="s">
        <v>15</v>
      </c>
      <c r="E55" s="320"/>
      <c r="F55" s="321"/>
      <c r="G55" s="292">
        <f>IF(ISBLANK('種類別明細書（増加）'!E32:E32),"",'種類別明細書（増加）'!E32:E32)</f>
      </c>
      <c r="H55" s="292"/>
      <c r="I55" s="292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233">
        <f>IF(ISBLANK('種類別明細書（増加）'!G32:G32),"",'種類別明細書（増加）'!G32:G32)</f>
      </c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5"/>
      <c r="BD55" s="292">
        <f>IF(ISBLANK('種類別明細書（増加）'!H32:H32),"",'種類別明細書（増加）'!H32:H32)</f>
      </c>
      <c r="BE55" s="292"/>
      <c r="BF55" s="292"/>
      <c r="BG55" s="304">
        <f>IF(ISBLANK('種類別明細書（増加）'!I32),"",'種類別明細書（増加）'!I32)</f>
        <v>4</v>
      </c>
      <c r="BH55" s="305"/>
      <c r="BI55" s="292">
        <f>IF(ISBLANK('種類別明細書（増加）'!J32:J32),"",'種類別明細書（増加）'!J32:J32)</f>
      </c>
      <c r="BJ55" s="292"/>
      <c r="BK55" s="292"/>
      <c r="BL55" s="292">
        <f>IF(ISBLANK('種類別明細書（増加）'!K32:K32),"",'種類別明細書（増加）'!K32:K32)</f>
      </c>
      <c r="BM55" s="292"/>
      <c r="BN55" s="292"/>
      <c r="BO55" s="301">
        <f>IF(ISBLANK('種類別明細書（増加）'!L32:L32),"",'種類別明細書（増加）'!L32:L32)</f>
      </c>
      <c r="BP55" s="301"/>
      <c r="BQ55" s="301"/>
      <c r="BR55" s="301"/>
      <c r="BS55" s="301"/>
      <c r="BT55" s="301"/>
      <c r="BU55" s="301"/>
      <c r="BV55" s="301"/>
      <c r="BW55" s="301"/>
      <c r="BX55" s="301"/>
      <c r="BY55" s="292">
        <f>IF(ISBLANK('種類別明細書（増加）'!M32:M32),"",'種類別明細書（増加）'!M32:M32)</f>
      </c>
      <c r="BZ55" s="292"/>
      <c r="CA55" s="293"/>
      <c r="CB55" s="36"/>
      <c r="CC55" s="37"/>
      <c r="CD55" s="38"/>
      <c r="CE55" s="37"/>
      <c r="CF55" s="231"/>
      <c r="CG55" s="232"/>
      <c r="CH55" s="232"/>
      <c r="CI55" s="232"/>
      <c r="CJ55" s="232"/>
      <c r="CK55" s="298"/>
      <c r="CL55" s="40"/>
      <c r="CM55" s="40"/>
      <c r="CN55" s="40"/>
      <c r="CO55" s="245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9"/>
      <c r="DD55" s="11"/>
      <c r="DE55" s="11"/>
      <c r="DF55" s="11"/>
      <c r="DG55" s="11"/>
      <c r="DH55" s="11"/>
      <c r="DI55" s="11"/>
      <c r="DJ55" s="11"/>
      <c r="DK55" s="68"/>
      <c r="DL55" s="69"/>
      <c r="DM55" s="69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</row>
    <row r="56" spans="4:128" ht="12.75" customHeight="1">
      <c r="D56" s="319"/>
      <c r="E56" s="320"/>
      <c r="F56" s="321"/>
      <c r="G56" s="294"/>
      <c r="H56" s="294"/>
      <c r="I56" s="294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236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8"/>
      <c r="BD56" s="294"/>
      <c r="BE56" s="294"/>
      <c r="BF56" s="294"/>
      <c r="BG56" s="306"/>
      <c r="BH56" s="307"/>
      <c r="BI56" s="294"/>
      <c r="BJ56" s="294"/>
      <c r="BK56" s="294"/>
      <c r="BL56" s="294"/>
      <c r="BM56" s="294"/>
      <c r="BN56" s="294"/>
      <c r="BO56" s="303"/>
      <c r="BP56" s="303"/>
      <c r="BQ56" s="303"/>
      <c r="BR56" s="303"/>
      <c r="BS56" s="303"/>
      <c r="BT56" s="303"/>
      <c r="BU56" s="303"/>
      <c r="BV56" s="303"/>
      <c r="BW56" s="303"/>
      <c r="BX56" s="303"/>
      <c r="BY56" s="294"/>
      <c r="BZ56" s="294"/>
      <c r="CA56" s="295"/>
      <c r="CB56" s="41"/>
      <c r="CC56" s="37"/>
      <c r="CD56" s="37"/>
      <c r="CE56" s="37"/>
      <c r="CF56" s="231"/>
      <c r="CG56" s="232"/>
      <c r="CH56" s="232"/>
      <c r="CI56" s="232"/>
      <c r="CJ56" s="232"/>
      <c r="CK56" s="298"/>
      <c r="CL56" s="40"/>
      <c r="CM56" s="40"/>
      <c r="CN56" s="40"/>
      <c r="CO56" s="245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9"/>
      <c r="DD56" s="11"/>
      <c r="DE56" s="11"/>
      <c r="DF56" s="11"/>
      <c r="DG56" s="11"/>
      <c r="DH56" s="11"/>
      <c r="DI56" s="11"/>
      <c r="DJ56" s="11"/>
      <c r="DK56" s="69"/>
      <c r="DL56" s="69"/>
      <c r="DM56" s="69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</row>
    <row r="57" spans="4:128" ht="12.75" customHeight="1">
      <c r="D57" s="319" t="s">
        <v>16</v>
      </c>
      <c r="E57" s="320"/>
      <c r="F57" s="321"/>
      <c r="G57" s="292">
        <f>IF(ISBLANK('種類別明細書（増加）'!E33:E33),"",'種類別明細書（増加）'!E33:E33)</f>
      </c>
      <c r="H57" s="292"/>
      <c r="I57" s="292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233">
        <f>IF(ISBLANK('種類別明細書（増加）'!G33:G33),"",'種類別明細書（増加）'!G33:G33)</f>
      </c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5"/>
      <c r="BD57" s="294">
        <f>IF(ISBLANK('種類別明細書（増加）'!H33:H33),"",'種類別明細書（増加）'!H33:H33)</f>
      </c>
      <c r="BE57" s="294"/>
      <c r="BF57" s="294"/>
      <c r="BG57" s="308">
        <f>IF(ISBLANK('種類別明細書（増加）'!I33),"",'種類別明細書（増加）'!I33)</f>
        <v>4</v>
      </c>
      <c r="BH57" s="309"/>
      <c r="BI57" s="294">
        <f>IF(ISBLANK('種類別明細書（増加）'!J33:J33),"",'種類別明細書（増加）'!J33:J33)</f>
      </c>
      <c r="BJ57" s="294"/>
      <c r="BK57" s="294"/>
      <c r="BL57" s="292">
        <f>IF(ISBLANK('種類別明細書（増加）'!K33:K33),"",'種類別明細書（増加）'!K33:K33)</f>
      </c>
      <c r="BM57" s="292"/>
      <c r="BN57" s="292"/>
      <c r="BO57" s="301">
        <f>IF(ISBLANK('種類別明細書（増加）'!L33:L33),"",'種類別明細書（増加）'!L33:L33)</f>
      </c>
      <c r="BP57" s="301"/>
      <c r="BQ57" s="301"/>
      <c r="BR57" s="301"/>
      <c r="BS57" s="301"/>
      <c r="BT57" s="301"/>
      <c r="BU57" s="301"/>
      <c r="BV57" s="301"/>
      <c r="BW57" s="301"/>
      <c r="BX57" s="301"/>
      <c r="BY57" s="292">
        <f>IF(ISBLANK('種類別明細書（増加）'!M33:M33),"",'種類別明細書（増加）'!M33:M33)</f>
      </c>
      <c r="BZ57" s="292"/>
      <c r="CA57" s="293"/>
      <c r="CB57" s="36"/>
      <c r="CC57" s="37"/>
      <c r="CD57" s="38"/>
      <c r="CE57" s="37"/>
      <c r="CF57" s="231"/>
      <c r="CG57" s="232"/>
      <c r="CH57" s="232"/>
      <c r="CI57" s="232"/>
      <c r="CJ57" s="232"/>
      <c r="CK57" s="298"/>
      <c r="CL57" s="40"/>
      <c r="CM57" s="40"/>
      <c r="CN57" s="40"/>
      <c r="CO57" s="245"/>
      <c r="CP57" s="246"/>
      <c r="CQ57" s="246"/>
      <c r="CR57" s="246"/>
      <c r="CS57" s="246"/>
      <c r="CT57" s="246"/>
      <c r="CU57" s="246"/>
      <c r="CV57" s="246"/>
      <c r="CW57" s="246"/>
      <c r="CX57" s="246"/>
      <c r="CY57" s="246"/>
      <c r="CZ57" s="246"/>
      <c r="DA57" s="246"/>
      <c r="DB57" s="246"/>
      <c r="DC57" s="249"/>
      <c r="DD57" s="11"/>
      <c r="DE57" s="11"/>
      <c r="DF57" s="11"/>
      <c r="DG57" s="11"/>
      <c r="DH57" s="11"/>
      <c r="DI57" s="11"/>
      <c r="DJ57" s="11"/>
      <c r="DK57" s="68"/>
      <c r="DL57" s="69"/>
      <c r="DM57" s="69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</row>
    <row r="58" spans="4:128" ht="12.75" customHeight="1" thickBot="1">
      <c r="D58" s="322"/>
      <c r="E58" s="323"/>
      <c r="F58" s="324"/>
      <c r="G58" s="296"/>
      <c r="H58" s="296"/>
      <c r="I58" s="296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45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  <c r="AN58" s="346"/>
      <c r="AO58" s="346"/>
      <c r="AP58" s="346"/>
      <c r="AQ58" s="346"/>
      <c r="AR58" s="346"/>
      <c r="AS58" s="346"/>
      <c r="AT58" s="346"/>
      <c r="AU58" s="346"/>
      <c r="AV58" s="346"/>
      <c r="AW58" s="346"/>
      <c r="AX58" s="346"/>
      <c r="AY58" s="346"/>
      <c r="AZ58" s="346"/>
      <c r="BA58" s="346"/>
      <c r="BB58" s="346"/>
      <c r="BC58" s="347"/>
      <c r="BD58" s="296"/>
      <c r="BE58" s="296"/>
      <c r="BF58" s="296"/>
      <c r="BG58" s="310"/>
      <c r="BH58" s="311"/>
      <c r="BI58" s="296"/>
      <c r="BJ58" s="296"/>
      <c r="BK58" s="296"/>
      <c r="BL58" s="296"/>
      <c r="BM58" s="296"/>
      <c r="BN58" s="296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296"/>
      <c r="BZ58" s="296"/>
      <c r="CA58" s="297"/>
      <c r="CB58" s="43"/>
      <c r="CC58" s="44"/>
      <c r="CD58" s="44"/>
      <c r="CE58" s="44"/>
      <c r="CF58" s="365"/>
      <c r="CG58" s="366"/>
      <c r="CH58" s="366"/>
      <c r="CI58" s="366"/>
      <c r="CJ58" s="366"/>
      <c r="CK58" s="368"/>
      <c r="CL58" s="35"/>
      <c r="CM58" s="35"/>
      <c r="CN58" s="35"/>
      <c r="CO58" s="252"/>
      <c r="CP58" s="250"/>
      <c r="CQ58" s="250"/>
      <c r="CR58" s="250"/>
      <c r="CS58" s="250"/>
      <c r="CT58" s="250"/>
      <c r="CU58" s="250"/>
      <c r="CV58" s="250"/>
      <c r="CW58" s="250"/>
      <c r="CX58" s="250"/>
      <c r="CY58" s="250"/>
      <c r="CZ58" s="250"/>
      <c r="DA58" s="250"/>
      <c r="DB58" s="250"/>
      <c r="DC58" s="251"/>
      <c r="DD58" s="11"/>
      <c r="DE58" s="11"/>
      <c r="DF58" s="11"/>
      <c r="DG58" s="11"/>
      <c r="DH58" s="11"/>
      <c r="DI58" s="11"/>
      <c r="DJ58" s="11"/>
      <c r="DK58" s="69"/>
      <c r="DL58" s="69"/>
      <c r="DM58" s="69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</row>
    <row r="59" spans="7:128" ht="12.75" customHeight="1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2"/>
      <c r="CT59" s="23"/>
      <c r="CU59" s="23"/>
      <c r="CV59" s="23"/>
      <c r="CW59" s="23"/>
      <c r="CX59" s="23"/>
      <c r="CY59" s="23"/>
      <c r="CZ59" s="228"/>
      <c r="DA59" s="228"/>
      <c r="DB59" s="228"/>
      <c r="DC59" s="228"/>
      <c r="DD59" s="228"/>
      <c r="DE59" s="228"/>
      <c r="DF59" s="228"/>
      <c r="DG59" s="228"/>
      <c r="DH59" s="228"/>
      <c r="DI59" s="228"/>
      <c r="DJ59" s="228"/>
      <c r="DN59" s="98" t="s">
        <v>50</v>
      </c>
      <c r="DO59" s="98"/>
      <c r="DP59" s="98"/>
      <c r="DQ59" s="98"/>
      <c r="DR59" s="98"/>
      <c r="DS59" s="98"/>
      <c r="DT59" s="98"/>
      <c r="DU59" s="98"/>
      <c r="DV59" s="98"/>
      <c r="DW59" s="98"/>
      <c r="DX59" s="98"/>
    </row>
    <row r="60" spans="7:128" ht="12.75" customHeight="1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8"/>
      <c r="BP60" s="228"/>
      <c r="BQ60" s="228"/>
      <c r="BR60" s="228"/>
      <c r="BS60" s="228"/>
      <c r="BT60" s="228"/>
      <c r="BU60" s="228"/>
      <c r="BV60" s="228"/>
      <c r="BW60" s="228"/>
      <c r="BX60" s="228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2"/>
      <c r="CT60" s="2"/>
      <c r="CU60" s="2"/>
      <c r="CV60" s="2"/>
      <c r="CW60" s="2"/>
      <c r="CX60" s="2"/>
      <c r="CY60" s="2"/>
      <c r="CZ60" s="228"/>
      <c r="DA60" s="228"/>
      <c r="DB60" s="228"/>
      <c r="DC60" s="228"/>
      <c r="DD60" s="228"/>
      <c r="DE60" s="228"/>
      <c r="DF60" s="228"/>
      <c r="DG60" s="228"/>
      <c r="DH60" s="228"/>
      <c r="DI60" s="228"/>
      <c r="DJ60" s="22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</row>
  </sheetData>
  <sheetProtection selectLockedCells="1"/>
  <mergeCells count="391">
    <mergeCell ref="CY18:CZ18"/>
    <mergeCell ref="DB18:DC18"/>
    <mergeCell ref="CF19:CH20"/>
    <mergeCell ref="CI19:CK20"/>
    <mergeCell ref="CO19:CS20"/>
    <mergeCell ref="CT19:CX20"/>
    <mergeCell ref="CY19:DC20"/>
    <mergeCell ref="CO18:CP18"/>
    <mergeCell ref="CR18:CS18"/>
    <mergeCell ref="CT18:CU18"/>
    <mergeCell ref="CW18:CX18"/>
    <mergeCell ref="BI18:BK18"/>
    <mergeCell ref="BL18:BN18"/>
    <mergeCell ref="BO18:BP18"/>
    <mergeCell ref="BW18:BX18"/>
    <mergeCell ref="CI18:CK18"/>
    <mergeCell ref="CF18:CH18"/>
    <mergeCell ref="D7:E7"/>
    <mergeCell ref="F7:G7"/>
    <mergeCell ref="H7:I7"/>
    <mergeCell ref="L7:M7"/>
    <mergeCell ref="D18:F18"/>
    <mergeCell ref="W18:X18"/>
    <mergeCell ref="N7:O7"/>
    <mergeCell ref="F8:G9"/>
    <mergeCell ref="D8:E9"/>
    <mergeCell ref="J9:K9"/>
    <mergeCell ref="Z7:AA7"/>
    <mergeCell ref="AB7:AC7"/>
    <mergeCell ref="AF7:AG7"/>
    <mergeCell ref="CF39:CH40"/>
    <mergeCell ref="N9:O9"/>
    <mergeCell ref="J18:V20"/>
    <mergeCell ref="J10:V17"/>
    <mergeCell ref="CF35:CH36"/>
    <mergeCell ref="CF37:CH38"/>
    <mergeCell ref="CF27:CH28"/>
    <mergeCell ref="CO21:CS22"/>
    <mergeCell ref="CO23:CS24"/>
    <mergeCell ref="CO25:CS26"/>
    <mergeCell ref="CO27:CS28"/>
    <mergeCell ref="CI37:CK38"/>
    <mergeCell ref="CI39:CK40"/>
    <mergeCell ref="CI31:CK32"/>
    <mergeCell ref="CI33:CK34"/>
    <mergeCell ref="CY57:DC58"/>
    <mergeCell ref="CT51:CX52"/>
    <mergeCell ref="CT53:CX54"/>
    <mergeCell ref="CT55:CX56"/>
    <mergeCell ref="CT57:CX58"/>
    <mergeCell ref="CY51:DC52"/>
    <mergeCell ref="CY53:DC54"/>
    <mergeCell ref="CY55:DC56"/>
    <mergeCell ref="CO57:CS58"/>
    <mergeCell ref="CT21:CX22"/>
    <mergeCell ref="CT23:CX24"/>
    <mergeCell ref="CT25:CX26"/>
    <mergeCell ref="CT27:CX28"/>
    <mergeCell ref="CT29:CX30"/>
    <mergeCell ref="CT31:CX32"/>
    <mergeCell ref="CT33:CX34"/>
    <mergeCell ref="CT35:CX36"/>
    <mergeCell ref="CT37:CX38"/>
    <mergeCell ref="CI57:CK58"/>
    <mergeCell ref="CI45:CK46"/>
    <mergeCell ref="CI47:CK48"/>
    <mergeCell ref="CI49:CK50"/>
    <mergeCell ref="CI51:CK52"/>
    <mergeCell ref="CF45:CH46"/>
    <mergeCell ref="CF47:CH48"/>
    <mergeCell ref="CI53:CK54"/>
    <mergeCell ref="CI55:CK56"/>
    <mergeCell ref="CF29:CH30"/>
    <mergeCell ref="CF31:CH32"/>
    <mergeCell ref="CF33:CH34"/>
    <mergeCell ref="CF57:CH58"/>
    <mergeCell ref="CI21:CK22"/>
    <mergeCell ref="CI23:CK24"/>
    <mergeCell ref="CI25:CK26"/>
    <mergeCell ref="CI27:CK28"/>
    <mergeCell ref="CI29:CK30"/>
    <mergeCell ref="CI35:CK36"/>
    <mergeCell ref="D4:AQ6"/>
    <mergeCell ref="AR4:AU6"/>
    <mergeCell ref="W33:BC34"/>
    <mergeCell ref="W10:BC17"/>
    <mergeCell ref="W21:BC22"/>
    <mergeCell ref="W23:BC24"/>
    <mergeCell ref="R9:S9"/>
    <mergeCell ref="T9:U9"/>
    <mergeCell ref="V9:W9"/>
    <mergeCell ref="X9:Y9"/>
    <mergeCell ref="W57:BC58"/>
    <mergeCell ref="H9:I9"/>
    <mergeCell ref="P9:Q9"/>
    <mergeCell ref="W39:BC40"/>
    <mergeCell ref="W47:BC48"/>
    <mergeCell ref="W49:BC50"/>
    <mergeCell ref="W51:BC52"/>
    <mergeCell ref="W35:BC36"/>
    <mergeCell ref="W37:BC38"/>
    <mergeCell ref="W25:BC26"/>
    <mergeCell ref="W41:BC42"/>
    <mergeCell ref="Z9:AA9"/>
    <mergeCell ref="AB9:AC9"/>
    <mergeCell ref="D19:F20"/>
    <mergeCell ref="G18:H18"/>
    <mergeCell ref="W55:BC56"/>
    <mergeCell ref="W27:BC28"/>
    <mergeCell ref="W29:BC30"/>
    <mergeCell ref="W31:BC32"/>
    <mergeCell ref="G19:I20"/>
    <mergeCell ref="J57:V58"/>
    <mergeCell ref="J31:V32"/>
    <mergeCell ref="J33:V34"/>
    <mergeCell ref="J35:V36"/>
    <mergeCell ref="J37:V38"/>
    <mergeCell ref="W53:BC54"/>
    <mergeCell ref="J43:V44"/>
    <mergeCell ref="J45:V46"/>
    <mergeCell ref="W43:BC44"/>
    <mergeCell ref="W45:BC46"/>
    <mergeCell ref="J23:V24"/>
    <mergeCell ref="L9:M9"/>
    <mergeCell ref="BO13:BX17"/>
    <mergeCell ref="BD18:BF18"/>
    <mergeCell ref="BG19:BH20"/>
    <mergeCell ref="BG18:BH18"/>
    <mergeCell ref="AD9:AE9"/>
    <mergeCell ref="AT9:AU9"/>
    <mergeCell ref="BB18:BC18"/>
    <mergeCell ref="CF25:CH26"/>
    <mergeCell ref="BL25:BN26"/>
    <mergeCell ref="BY21:CA22"/>
    <mergeCell ref="BY23:CA24"/>
    <mergeCell ref="BY25:CA26"/>
    <mergeCell ref="BL23:BN24"/>
    <mergeCell ref="CF21:CH22"/>
    <mergeCell ref="CF23:CH24"/>
    <mergeCell ref="BO25:BX26"/>
    <mergeCell ref="J25:V26"/>
    <mergeCell ref="BI23:BK24"/>
    <mergeCell ref="BG23:BH24"/>
    <mergeCell ref="BG25:BH26"/>
    <mergeCell ref="BI25:BK26"/>
    <mergeCell ref="EC2:ED18"/>
    <mergeCell ref="DY4:DZ22"/>
    <mergeCell ref="J21:V22"/>
    <mergeCell ref="BO21:BX22"/>
    <mergeCell ref="BO23:BX24"/>
    <mergeCell ref="D57:F58"/>
    <mergeCell ref="D21:F22"/>
    <mergeCell ref="D23:F24"/>
    <mergeCell ref="D25:F26"/>
    <mergeCell ref="D27:F28"/>
    <mergeCell ref="D29:F30"/>
    <mergeCell ref="D31:F32"/>
    <mergeCell ref="D55:F56"/>
    <mergeCell ref="D41:F42"/>
    <mergeCell ref="D43:F44"/>
    <mergeCell ref="D47:F48"/>
    <mergeCell ref="J27:V28"/>
    <mergeCell ref="J41:V42"/>
    <mergeCell ref="J47:V48"/>
    <mergeCell ref="J49:V50"/>
    <mergeCell ref="J39:V40"/>
    <mergeCell ref="J29:V30"/>
    <mergeCell ref="G21:I22"/>
    <mergeCell ref="D49:F50"/>
    <mergeCell ref="D51:F52"/>
    <mergeCell ref="D53:F54"/>
    <mergeCell ref="D33:F34"/>
    <mergeCell ref="D35:F36"/>
    <mergeCell ref="D37:F38"/>
    <mergeCell ref="D39:F40"/>
    <mergeCell ref="G23:I24"/>
    <mergeCell ref="D45:F46"/>
    <mergeCell ref="G25:I26"/>
    <mergeCell ref="G35:I36"/>
    <mergeCell ref="G37:I38"/>
    <mergeCell ref="G39:I40"/>
    <mergeCell ref="G41:I42"/>
    <mergeCell ref="G27:I28"/>
    <mergeCell ref="G29:I30"/>
    <mergeCell ref="G31:I32"/>
    <mergeCell ref="G33:I34"/>
    <mergeCell ref="BD35:BF36"/>
    <mergeCell ref="G51:I52"/>
    <mergeCell ref="G53:I54"/>
    <mergeCell ref="G55:I56"/>
    <mergeCell ref="G57:I58"/>
    <mergeCell ref="G43:I44"/>
    <mergeCell ref="G45:I46"/>
    <mergeCell ref="G47:I48"/>
    <mergeCell ref="G49:I50"/>
    <mergeCell ref="J51:V52"/>
    <mergeCell ref="BD43:BF44"/>
    <mergeCell ref="J53:V54"/>
    <mergeCell ref="J55:V56"/>
    <mergeCell ref="BD21:BF22"/>
    <mergeCell ref="BD23:BF24"/>
    <mergeCell ref="BD25:BF26"/>
    <mergeCell ref="BD27:BF28"/>
    <mergeCell ref="BD29:BF30"/>
    <mergeCell ref="BD31:BF32"/>
    <mergeCell ref="BD33:BF34"/>
    <mergeCell ref="BD57:BF58"/>
    <mergeCell ref="BG10:BN14"/>
    <mergeCell ref="BG15:BH17"/>
    <mergeCell ref="BI15:BK17"/>
    <mergeCell ref="BL15:BN17"/>
    <mergeCell ref="BG21:BH22"/>
    <mergeCell ref="BI21:BK22"/>
    <mergeCell ref="BL21:BN22"/>
    <mergeCell ref="BD45:BF46"/>
    <mergeCell ref="BD47:BF48"/>
    <mergeCell ref="BL33:BN34"/>
    <mergeCell ref="BG35:BH36"/>
    <mergeCell ref="BI35:BK36"/>
    <mergeCell ref="BD53:BF54"/>
    <mergeCell ref="BD55:BF56"/>
    <mergeCell ref="BD49:BF50"/>
    <mergeCell ref="BD51:BF52"/>
    <mergeCell ref="BD37:BF38"/>
    <mergeCell ref="BD39:BF40"/>
    <mergeCell ref="BD41:BF42"/>
    <mergeCell ref="BG39:BH40"/>
    <mergeCell ref="BI41:BK42"/>
    <mergeCell ref="BL41:BN42"/>
    <mergeCell ref="BG27:BH28"/>
    <mergeCell ref="BI27:BK28"/>
    <mergeCell ref="BL27:BN28"/>
    <mergeCell ref="BI39:BK40"/>
    <mergeCell ref="BL39:BN40"/>
    <mergeCell ref="BG33:BH34"/>
    <mergeCell ref="BI33:BK34"/>
    <mergeCell ref="BI47:BK48"/>
    <mergeCell ref="BL47:BN48"/>
    <mergeCell ref="BG43:BH44"/>
    <mergeCell ref="BI43:BK44"/>
    <mergeCell ref="BL43:BN44"/>
    <mergeCell ref="BG41:BH42"/>
    <mergeCell ref="BI45:BK46"/>
    <mergeCell ref="BL45:BN46"/>
    <mergeCell ref="BG47:BH48"/>
    <mergeCell ref="BO33:BX34"/>
    <mergeCell ref="BI53:BK54"/>
    <mergeCell ref="BL53:BN54"/>
    <mergeCell ref="BG55:BH56"/>
    <mergeCell ref="BI55:BK56"/>
    <mergeCell ref="BL55:BN56"/>
    <mergeCell ref="BI49:BK50"/>
    <mergeCell ref="BL49:BN50"/>
    <mergeCell ref="BG51:BH52"/>
    <mergeCell ref="BI51:BK52"/>
    <mergeCell ref="BO27:BX28"/>
    <mergeCell ref="BO29:BX30"/>
    <mergeCell ref="BO31:BX32"/>
    <mergeCell ref="BG57:BH58"/>
    <mergeCell ref="BG53:BH54"/>
    <mergeCell ref="BG49:BH50"/>
    <mergeCell ref="BG45:BH46"/>
    <mergeCell ref="BI57:BK58"/>
    <mergeCell ref="BL57:BN58"/>
    <mergeCell ref="BL51:BN52"/>
    <mergeCell ref="BI37:BK38"/>
    <mergeCell ref="BL37:BN38"/>
    <mergeCell ref="BG29:BH30"/>
    <mergeCell ref="BI29:BK30"/>
    <mergeCell ref="BL29:BN30"/>
    <mergeCell ref="BG31:BH32"/>
    <mergeCell ref="BI31:BK32"/>
    <mergeCell ref="BL31:BN32"/>
    <mergeCell ref="BL35:BN36"/>
    <mergeCell ref="BG37:BH38"/>
    <mergeCell ref="BO55:BX56"/>
    <mergeCell ref="BY29:CA30"/>
    <mergeCell ref="BY31:CA32"/>
    <mergeCell ref="BO47:BX48"/>
    <mergeCell ref="BO49:BX50"/>
    <mergeCell ref="BO39:BX40"/>
    <mergeCell ref="BO41:BX42"/>
    <mergeCell ref="BO37:BX38"/>
    <mergeCell ref="BO45:BX46"/>
    <mergeCell ref="BO35:BX36"/>
    <mergeCell ref="BO57:BX58"/>
    <mergeCell ref="BO51:BX52"/>
    <mergeCell ref="BO53:BX54"/>
    <mergeCell ref="BY35:CA36"/>
    <mergeCell ref="BY37:CA38"/>
    <mergeCell ref="BY39:CA40"/>
    <mergeCell ref="BY41:CA42"/>
    <mergeCell ref="BO43:BX44"/>
    <mergeCell ref="BY57:CA58"/>
    <mergeCell ref="BY49:CA50"/>
    <mergeCell ref="BY53:CA54"/>
    <mergeCell ref="BY55:CA56"/>
    <mergeCell ref="BY43:CA44"/>
    <mergeCell ref="CF41:CH42"/>
    <mergeCell ref="CI41:CK42"/>
    <mergeCell ref="CI43:CK44"/>
    <mergeCell ref="CF53:CH54"/>
    <mergeCell ref="CF55:CH56"/>
    <mergeCell ref="CF43:CH44"/>
    <mergeCell ref="CF49:CH50"/>
    <mergeCell ref="CY23:DC24"/>
    <mergeCell ref="CY25:DC26"/>
    <mergeCell ref="CO29:CS30"/>
    <mergeCell ref="CY27:DC28"/>
    <mergeCell ref="CY29:DC30"/>
    <mergeCell ref="BY51:CA52"/>
    <mergeCell ref="BY27:CA28"/>
    <mergeCell ref="BY45:CA46"/>
    <mergeCell ref="BY47:CA48"/>
    <mergeCell ref="BY33:CA34"/>
    <mergeCell ref="CY39:DC40"/>
    <mergeCell ref="CY41:DC42"/>
    <mergeCell ref="CO31:CS32"/>
    <mergeCell ref="CO33:CS34"/>
    <mergeCell ref="CY31:DC32"/>
    <mergeCell ref="CY33:DC34"/>
    <mergeCell ref="CO45:CS46"/>
    <mergeCell ref="CO35:CS36"/>
    <mergeCell ref="CO37:CS38"/>
    <mergeCell ref="CO43:CS44"/>
    <mergeCell ref="CY35:DC36"/>
    <mergeCell ref="CY37:DC38"/>
    <mergeCell ref="CO41:CS42"/>
    <mergeCell ref="CT39:CX40"/>
    <mergeCell ref="CT41:CX42"/>
    <mergeCell ref="CO39:CS40"/>
    <mergeCell ref="CY45:DC46"/>
    <mergeCell ref="AP9:AQ9"/>
    <mergeCell ref="AR9:AS9"/>
    <mergeCell ref="BL19:BN20"/>
    <mergeCell ref="BY18:CA18"/>
    <mergeCell ref="BI8:CL9"/>
    <mergeCell ref="CI10:CK17"/>
    <mergeCell ref="BY10:CA17"/>
    <mergeCell ref="CT43:CX44"/>
    <mergeCell ref="CT45:CX46"/>
    <mergeCell ref="D10:F17"/>
    <mergeCell ref="BD10:BF17"/>
    <mergeCell ref="G10:I17"/>
    <mergeCell ref="CF10:CH17"/>
    <mergeCell ref="AF9:AG9"/>
    <mergeCell ref="AH9:AI9"/>
    <mergeCell ref="AJ9:AK9"/>
    <mergeCell ref="AN9:AO9"/>
    <mergeCell ref="AL9:AM9"/>
    <mergeCell ref="BO10:BX12"/>
    <mergeCell ref="CY21:DC22"/>
    <mergeCell ref="CY47:DC48"/>
    <mergeCell ref="CY49:DC50"/>
    <mergeCell ref="CO51:CS52"/>
    <mergeCell ref="CO53:CS54"/>
    <mergeCell ref="CO47:CS48"/>
    <mergeCell ref="CO49:CS50"/>
    <mergeCell ref="CT47:CX48"/>
    <mergeCell ref="CT49:CX50"/>
    <mergeCell ref="CY43:DC44"/>
    <mergeCell ref="BG59:BN60"/>
    <mergeCell ref="A13:C53"/>
    <mergeCell ref="CZ59:DJ60"/>
    <mergeCell ref="BY59:CH60"/>
    <mergeCell ref="AW59:BC60"/>
    <mergeCell ref="BD59:BF60"/>
    <mergeCell ref="CF51:CH52"/>
    <mergeCell ref="W19:BC20"/>
    <mergeCell ref="BO19:BX20"/>
    <mergeCell ref="CO55:CS56"/>
    <mergeCell ref="D1:I2"/>
    <mergeCell ref="Q1:Y2"/>
    <mergeCell ref="J1:P2"/>
    <mergeCell ref="CO1:DA3"/>
    <mergeCell ref="DN59:DX60"/>
    <mergeCell ref="DV4:DX6"/>
    <mergeCell ref="DV7:DX9"/>
    <mergeCell ref="DN7:DU9"/>
    <mergeCell ref="DN4:DU6"/>
    <mergeCell ref="BO59:BX60"/>
    <mergeCell ref="DB1:DX3"/>
    <mergeCell ref="BI19:BK20"/>
    <mergeCell ref="BD19:BF20"/>
    <mergeCell ref="BY19:CA20"/>
    <mergeCell ref="CO6:DM9"/>
    <mergeCell ref="CO4:DM5"/>
    <mergeCell ref="CO10:CS17"/>
    <mergeCell ref="CT10:CX17"/>
    <mergeCell ref="CY10:DC17"/>
    <mergeCell ref="AW4:CM7"/>
  </mergeCells>
  <conditionalFormatting sqref="CZ59:DJ60 BO59:BX60 CI59:CR60">
    <cfRule type="cellIs" priority="1" dxfId="4" operator="equal" stopIfTrue="1">
      <formula>0</formula>
    </cfRule>
  </conditionalFormatting>
  <dataValidations count="1">
    <dataValidation type="list" allowBlank="1" showInputMessage="1" showErrorMessage="1" sqref="DK18:DM58">
      <formula1>"1,2,3,4"</formula1>
    </dataValidation>
  </dataValidations>
  <printOptions/>
  <pageMargins left="0.7874015748031497" right="0.1968503937007874" top="0.1968503937007874" bottom="0.1968503937007874" header="0.5118110236220472" footer="0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 tint="-0.4999699890613556"/>
  </sheetPr>
  <dimension ref="A1:ED61"/>
  <sheetViews>
    <sheetView showRowColHeaders="0" view="pageBreakPreview" zoomScaleNormal="70" zoomScaleSheetLayoutView="100" zoomScalePageLayoutView="0" workbookViewId="0" topLeftCell="B1">
      <selection activeCell="W29" sqref="W29:BC30"/>
    </sheetView>
  </sheetViews>
  <sheetFormatPr defaultColWidth="1.25" defaultRowHeight="7.5" customHeight="1"/>
  <cols>
    <col min="1" max="3" width="1.25" style="1" customWidth="1"/>
    <col min="4" max="47" width="0.875" style="1" customWidth="1"/>
    <col min="48" max="55" width="1.25" style="1" customWidth="1"/>
    <col min="56" max="58" width="2.00390625" style="1" customWidth="1"/>
    <col min="59" max="16384" width="1.25" style="1" customWidth="1"/>
  </cols>
  <sheetData>
    <row r="1" spans="4:130" ht="15" customHeight="1">
      <c r="D1" s="98" t="s">
        <v>33</v>
      </c>
      <c r="E1" s="98"/>
      <c r="F1" s="98"/>
      <c r="G1" s="98"/>
      <c r="H1" s="98"/>
      <c r="I1" s="98"/>
      <c r="J1" s="196">
        <f>IF(ISBLANK('種類別明細書（増加）'!F1),"",'種類別明細書（増加）'!F1)</f>
      </c>
      <c r="K1" s="197"/>
      <c r="L1" s="197"/>
      <c r="M1" s="197"/>
      <c r="N1" s="197"/>
      <c r="O1" s="197"/>
      <c r="P1" s="198"/>
      <c r="Q1" s="101" t="s">
        <v>34</v>
      </c>
      <c r="R1" s="101"/>
      <c r="S1" s="101"/>
      <c r="T1" s="101"/>
      <c r="U1" s="101"/>
      <c r="V1" s="101"/>
      <c r="W1" s="101"/>
      <c r="X1" s="101"/>
      <c r="Y1" s="101"/>
      <c r="CO1" s="213" t="s">
        <v>49</v>
      </c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24"/>
      <c r="DB1" s="196">
        <f>IF(ISBLANK('種類別明細書（増加）'!S1),"",'種類別明細書（増加）'!S1)</f>
      </c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8"/>
      <c r="DY1" s="3"/>
      <c r="DZ1" s="3"/>
    </row>
    <row r="2" spans="4:134" ht="7.5" customHeight="1">
      <c r="D2" s="98"/>
      <c r="E2" s="98"/>
      <c r="F2" s="98"/>
      <c r="G2" s="98"/>
      <c r="H2" s="98"/>
      <c r="I2" s="98"/>
      <c r="J2" s="202"/>
      <c r="K2" s="203"/>
      <c r="L2" s="203"/>
      <c r="M2" s="203"/>
      <c r="N2" s="203"/>
      <c r="O2" s="203"/>
      <c r="P2" s="204"/>
      <c r="Q2" s="101"/>
      <c r="R2" s="101"/>
      <c r="S2" s="101"/>
      <c r="T2" s="101"/>
      <c r="U2" s="101"/>
      <c r="V2" s="101"/>
      <c r="W2" s="101"/>
      <c r="X2" s="101"/>
      <c r="Y2" s="101"/>
      <c r="CO2" s="225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139"/>
      <c r="DB2" s="199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1"/>
      <c r="DY2" s="3"/>
      <c r="DZ2" s="3"/>
      <c r="EC2" s="97"/>
      <c r="ED2" s="97"/>
    </row>
    <row r="3" spans="49:134" ht="7.5" customHeight="1" thickBot="1"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O3" s="215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1"/>
      <c r="DB3" s="202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4"/>
      <c r="DY3" s="3"/>
      <c r="DZ3" s="3"/>
      <c r="EC3" s="97"/>
      <c r="ED3" s="97"/>
    </row>
    <row r="4" spans="4:134" ht="7.5" customHeight="1">
      <c r="D4" s="349" t="s">
        <v>51</v>
      </c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49" t="s">
        <v>55</v>
      </c>
      <c r="AS4" s="350"/>
      <c r="AT4" s="350"/>
      <c r="AU4" s="520"/>
      <c r="AV4" s="19"/>
      <c r="AW4" s="517" t="s">
        <v>38</v>
      </c>
      <c r="AX4" s="517"/>
      <c r="AY4" s="517"/>
      <c r="AZ4" s="517"/>
      <c r="BA4" s="517"/>
      <c r="BB4" s="517"/>
      <c r="BC4" s="517"/>
      <c r="BD4" s="517"/>
      <c r="BE4" s="517"/>
      <c r="BF4" s="517"/>
      <c r="BG4" s="517"/>
      <c r="BH4" s="517"/>
      <c r="BI4" s="517"/>
      <c r="BJ4" s="517"/>
      <c r="BK4" s="517"/>
      <c r="BL4" s="517"/>
      <c r="BM4" s="517"/>
      <c r="BN4" s="517"/>
      <c r="BO4" s="517"/>
      <c r="BP4" s="517"/>
      <c r="BQ4" s="517"/>
      <c r="BR4" s="517"/>
      <c r="BS4" s="517"/>
      <c r="BT4" s="517"/>
      <c r="BU4" s="517"/>
      <c r="BV4" s="517"/>
      <c r="BW4" s="517"/>
      <c r="BX4" s="517"/>
      <c r="BY4" s="517"/>
      <c r="BZ4" s="517"/>
      <c r="CA4" s="517"/>
      <c r="CB4" s="517"/>
      <c r="CC4" s="517"/>
      <c r="CD4" s="517"/>
      <c r="CE4" s="517"/>
      <c r="CF4" s="517"/>
      <c r="CG4" s="517"/>
      <c r="CH4" s="517"/>
      <c r="CI4" s="517"/>
      <c r="CJ4" s="517"/>
      <c r="CK4" s="517"/>
      <c r="CL4" s="517"/>
      <c r="CM4" s="517"/>
      <c r="CN4" s="6"/>
      <c r="CO4" s="213" t="s">
        <v>37</v>
      </c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27">
        <f>IF(ISBLANK('種類別明細書（増加）'!U4:U4),"",'種類別明細書（増加）'!T4:T4)</f>
        <v>0</v>
      </c>
      <c r="DO4" s="227"/>
      <c r="DP4" s="227"/>
      <c r="DQ4" s="227"/>
      <c r="DR4" s="227"/>
      <c r="DS4" s="227"/>
      <c r="DT4" s="227"/>
      <c r="DU4" s="227"/>
      <c r="DV4" s="226" t="s">
        <v>35</v>
      </c>
      <c r="DW4" s="226"/>
      <c r="DX4" s="226"/>
      <c r="DY4" s="97" t="s">
        <v>88</v>
      </c>
      <c r="DZ4" s="97"/>
      <c r="EC4" s="97"/>
      <c r="ED4" s="97"/>
    </row>
    <row r="5" spans="4:134" ht="7.5" customHeight="1">
      <c r="D5" s="351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1"/>
      <c r="AS5" s="352"/>
      <c r="AT5" s="352"/>
      <c r="AU5" s="521"/>
      <c r="AV5" s="19"/>
      <c r="AW5" s="517"/>
      <c r="AX5" s="517"/>
      <c r="AY5" s="517"/>
      <c r="AZ5" s="517"/>
      <c r="BA5" s="517"/>
      <c r="BB5" s="517"/>
      <c r="BC5" s="517"/>
      <c r="BD5" s="517"/>
      <c r="BE5" s="517"/>
      <c r="BF5" s="517"/>
      <c r="BG5" s="517"/>
      <c r="BH5" s="517"/>
      <c r="BI5" s="517"/>
      <c r="BJ5" s="517"/>
      <c r="BK5" s="517"/>
      <c r="BL5" s="517"/>
      <c r="BM5" s="517"/>
      <c r="BN5" s="517"/>
      <c r="BO5" s="517"/>
      <c r="BP5" s="517"/>
      <c r="BQ5" s="517"/>
      <c r="BR5" s="517"/>
      <c r="BS5" s="517"/>
      <c r="BT5" s="517"/>
      <c r="BU5" s="517"/>
      <c r="BV5" s="517"/>
      <c r="BW5" s="517"/>
      <c r="BX5" s="517"/>
      <c r="BY5" s="517"/>
      <c r="BZ5" s="517"/>
      <c r="CA5" s="517"/>
      <c r="CB5" s="517"/>
      <c r="CC5" s="517"/>
      <c r="CD5" s="517"/>
      <c r="CE5" s="517"/>
      <c r="CF5" s="517"/>
      <c r="CG5" s="517"/>
      <c r="CH5" s="517"/>
      <c r="CI5" s="517"/>
      <c r="CJ5" s="517"/>
      <c r="CK5" s="517"/>
      <c r="CL5" s="517"/>
      <c r="CM5" s="517"/>
      <c r="CN5" s="6"/>
      <c r="CO5" s="215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227"/>
      <c r="DO5" s="227"/>
      <c r="DP5" s="227"/>
      <c r="DQ5" s="227"/>
      <c r="DR5" s="227"/>
      <c r="DS5" s="227"/>
      <c r="DT5" s="227"/>
      <c r="DU5" s="227"/>
      <c r="DV5" s="226"/>
      <c r="DW5" s="226"/>
      <c r="DX5" s="226"/>
      <c r="DY5" s="97"/>
      <c r="DZ5" s="97"/>
      <c r="EC5" s="97"/>
      <c r="ED5" s="97"/>
    </row>
    <row r="6" spans="4:134" ht="7.5" customHeight="1">
      <c r="D6" s="353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3"/>
      <c r="AS6" s="354"/>
      <c r="AT6" s="354"/>
      <c r="AU6" s="522"/>
      <c r="AV6" s="19"/>
      <c r="AW6" s="517"/>
      <c r="AX6" s="517"/>
      <c r="AY6" s="517"/>
      <c r="AZ6" s="517"/>
      <c r="BA6" s="517"/>
      <c r="BB6" s="517"/>
      <c r="BC6" s="517"/>
      <c r="BD6" s="517"/>
      <c r="BE6" s="517"/>
      <c r="BF6" s="517"/>
      <c r="BG6" s="517"/>
      <c r="BH6" s="517"/>
      <c r="BI6" s="517"/>
      <c r="BJ6" s="517"/>
      <c r="BK6" s="517"/>
      <c r="BL6" s="517"/>
      <c r="BM6" s="517"/>
      <c r="BN6" s="517"/>
      <c r="BO6" s="517"/>
      <c r="BP6" s="517"/>
      <c r="BQ6" s="517"/>
      <c r="BR6" s="517"/>
      <c r="BS6" s="517"/>
      <c r="BT6" s="517"/>
      <c r="BU6" s="517"/>
      <c r="BV6" s="517"/>
      <c r="BW6" s="517"/>
      <c r="BX6" s="517"/>
      <c r="BY6" s="517"/>
      <c r="BZ6" s="517"/>
      <c r="CA6" s="517"/>
      <c r="CB6" s="517"/>
      <c r="CC6" s="517"/>
      <c r="CD6" s="517"/>
      <c r="CE6" s="517"/>
      <c r="CF6" s="517"/>
      <c r="CG6" s="517"/>
      <c r="CH6" s="517"/>
      <c r="CI6" s="517"/>
      <c r="CJ6" s="517"/>
      <c r="CK6" s="517"/>
      <c r="CL6" s="517"/>
      <c r="CM6" s="517"/>
      <c r="CN6" s="6"/>
      <c r="CO6" s="526">
        <f>IF(ISBLANK('種類別明細書（増加）'!Q5),"",'種類別明細書（増加）'!Q5)</f>
      </c>
      <c r="CP6" s="527"/>
      <c r="CQ6" s="527"/>
      <c r="CR6" s="527"/>
      <c r="CS6" s="527"/>
      <c r="CT6" s="527"/>
      <c r="CU6" s="527"/>
      <c r="CV6" s="527"/>
      <c r="CW6" s="527"/>
      <c r="CX6" s="527"/>
      <c r="CY6" s="527"/>
      <c r="CZ6" s="527"/>
      <c r="DA6" s="527"/>
      <c r="DB6" s="527"/>
      <c r="DC6" s="527"/>
      <c r="DD6" s="527"/>
      <c r="DE6" s="527"/>
      <c r="DF6" s="527"/>
      <c r="DG6" s="527"/>
      <c r="DH6" s="527"/>
      <c r="DI6" s="527"/>
      <c r="DJ6" s="527"/>
      <c r="DK6" s="527"/>
      <c r="DL6" s="527"/>
      <c r="DM6" s="528"/>
      <c r="DN6" s="227"/>
      <c r="DO6" s="227"/>
      <c r="DP6" s="227"/>
      <c r="DQ6" s="227"/>
      <c r="DR6" s="227"/>
      <c r="DS6" s="227"/>
      <c r="DT6" s="227"/>
      <c r="DU6" s="227"/>
      <c r="DV6" s="226"/>
      <c r="DW6" s="226"/>
      <c r="DX6" s="226"/>
      <c r="DY6" s="97"/>
      <c r="DZ6" s="97"/>
      <c r="EC6" s="97"/>
      <c r="ED6" s="97"/>
    </row>
    <row r="7" spans="4:134" ht="7.5" customHeight="1">
      <c r="D7" s="518" t="s">
        <v>81</v>
      </c>
      <c r="E7" s="434"/>
      <c r="F7" s="434" t="s">
        <v>82</v>
      </c>
      <c r="G7" s="434"/>
      <c r="H7" s="18"/>
      <c r="I7" s="18"/>
      <c r="J7" s="18"/>
      <c r="K7" s="18"/>
      <c r="L7" s="18"/>
      <c r="M7" s="18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8"/>
      <c r="AC7" s="18"/>
      <c r="AD7" s="18"/>
      <c r="AE7" s="18"/>
      <c r="AF7" s="18"/>
      <c r="AG7" s="18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7"/>
      <c r="AS7" s="12"/>
      <c r="AT7" s="12"/>
      <c r="AU7" s="20"/>
      <c r="AV7" s="5"/>
      <c r="AW7" s="517"/>
      <c r="AX7" s="517"/>
      <c r="AY7" s="517"/>
      <c r="AZ7" s="517"/>
      <c r="BA7" s="517"/>
      <c r="BB7" s="517"/>
      <c r="BC7" s="517"/>
      <c r="BD7" s="517"/>
      <c r="BE7" s="517"/>
      <c r="BF7" s="517"/>
      <c r="BG7" s="517"/>
      <c r="BH7" s="517"/>
      <c r="BI7" s="517"/>
      <c r="BJ7" s="517"/>
      <c r="BK7" s="517"/>
      <c r="BL7" s="517"/>
      <c r="BM7" s="517"/>
      <c r="BN7" s="517"/>
      <c r="BO7" s="517"/>
      <c r="BP7" s="517"/>
      <c r="BQ7" s="517"/>
      <c r="BR7" s="517"/>
      <c r="BS7" s="517"/>
      <c r="BT7" s="517"/>
      <c r="BU7" s="517"/>
      <c r="BV7" s="517"/>
      <c r="BW7" s="517"/>
      <c r="BX7" s="517"/>
      <c r="BY7" s="517"/>
      <c r="BZ7" s="517"/>
      <c r="CA7" s="517"/>
      <c r="CB7" s="517"/>
      <c r="CC7" s="517"/>
      <c r="CD7" s="517"/>
      <c r="CE7" s="517"/>
      <c r="CF7" s="517"/>
      <c r="CG7" s="517"/>
      <c r="CH7" s="517"/>
      <c r="CI7" s="517"/>
      <c r="CJ7" s="517"/>
      <c r="CK7" s="517"/>
      <c r="CL7" s="517"/>
      <c r="CM7" s="517"/>
      <c r="CN7" s="6"/>
      <c r="CO7" s="205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7"/>
      <c r="DN7" s="227">
        <f>IF(ISBLANK('種類別明細書（増加）'!U5:U5),"",'種類別明細書（増加）'!T5:T5)</f>
        <v>0</v>
      </c>
      <c r="DO7" s="227"/>
      <c r="DP7" s="227"/>
      <c r="DQ7" s="227"/>
      <c r="DR7" s="227"/>
      <c r="DS7" s="227"/>
      <c r="DT7" s="227"/>
      <c r="DU7" s="227"/>
      <c r="DV7" s="226" t="s">
        <v>36</v>
      </c>
      <c r="DW7" s="226"/>
      <c r="DX7" s="226"/>
      <c r="DY7" s="97"/>
      <c r="DZ7" s="97"/>
      <c r="EC7" s="97"/>
      <c r="ED7" s="97"/>
    </row>
    <row r="8" spans="4:134" ht="7.5" customHeight="1">
      <c r="D8" s="519"/>
      <c r="E8" s="435"/>
      <c r="F8" s="435"/>
      <c r="G8" s="435"/>
      <c r="H8" s="16"/>
      <c r="I8" s="16"/>
      <c r="J8" s="16"/>
      <c r="K8" s="16"/>
      <c r="L8" s="16"/>
      <c r="M8" s="1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  <c r="AC8" s="16"/>
      <c r="AD8" s="16"/>
      <c r="AE8" s="16"/>
      <c r="AF8" s="16"/>
      <c r="AG8" s="16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4"/>
      <c r="AS8" s="15"/>
      <c r="AT8" s="15"/>
      <c r="AU8" s="13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287" t="s">
        <v>52</v>
      </c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5"/>
      <c r="CN8" s="6"/>
      <c r="CO8" s="205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7"/>
      <c r="DN8" s="227"/>
      <c r="DO8" s="227"/>
      <c r="DP8" s="227"/>
      <c r="DQ8" s="227"/>
      <c r="DR8" s="227"/>
      <c r="DS8" s="227"/>
      <c r="DT8" s="227"/>
      <c r="DU8" s="227"/>
      <c r="DV8" s="226"/>
      <c r="DW8" s="226"/>
      <c r="DX8" s="226"/>
      <c r="DY8" s="97"/>
      <c r="DZ8" s="97"/>
      <c r="EC8" s="97"/>
      <c r="ED8" s="97"/>
    </row>
    <row r="9" spans="4:134" ht="7.5" customHeight="1" thickBot="1">
      <c r="D9" s="275"/>
      <c r="E9" s="283"/>
      <c r="F9" s="275"/>
      <c r="G9" s="283"/>
      <c r="H9" s="273"/>
      <c r="I9" s="348"/>
      <c r="J9" s="273"/>
      <c r="K9" s="274"/>
      <c r="L9" s="273"/>
      <c r="M9" s="274"/>
      <c r="N9" s="275"/>
      <c r="O9" s="276"/>
      <c r="P9" s="275"/>
      <c r="Q9" s="276"/>
      <c r="R9" s="275"/>
      <c r="S9" s="276"/>
      <c r="T9" s="275"/>
      <c r="U9" s="276"/>
      <c r="V9" s="275"/>
      <c r="W9" s="276"/>
      <c r="X9" s="275"/>
      <c r="Y9" s="276"/>
      <c r="Z9" s="275"/>
      <c r="AA9" s="276"/>
      <c r="AB9" s="273"/>
      <c r="AC9" s="274"/>
      <c r="AD9" s="273"/>
      <c r="AE9" s="274"/>
      <c r="AF9" s="273"/>
      <c r="AG9" s="274"/>
      <c r="AH9" s="275"/>
      <c r="AI9" s="276"/>
      <c r="AJ9" s="275"/>
      <c r="AK9" s="276"/>
      <c r="AL9" s="275"/>
      <c r="AM9" s="276"/>
      <c r="AN9" s="275"/>
      <c r="AO9" s="276"/>
      <c r="AP9" s="275"/>
      <c r="AQ9" s="283"/>
      <c r="AR9" s="275"/>
      <c r="AS9" s="283"/>
      <c r="AT9" s="283"/>
      <c r="AU9" s="333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O9" s="205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7"/>
      <c r="DN9" s="438"/>
      <c r="DO9" s="438"/>
      <c r="DP9" s="438"/>
      <c r="DQ9" s="438"/>
      <c r="DR9" s="438"/>
      <c r="DS9" s="438"/>
      <c r="DT9" s="438"/>
      <c r="DU9" s="438"/>
      <c r="DV9" s="419"/>
      <c r="DW9" s="419"/>
      <c r="DX9" s="419"/>
      <c r="DY9" s="97"/>
      <c r="DZ9" s="97"/>
      <c r="EC9" s="97"/>
      <c r="ED9" s="97"/>
    </row>
    <row r="10" spans="4:134" ht="7.5" customHeight="1">
      <c r="D10" s="161" t="s">
        <v>17</v>
      </c>
      <c r="E10" s="254"/>
      <c r="F10" s="255"/>
      <c r="G10" s="264" t="s">
        <v>18</v>
      </c>
      <c r="H10" s="265"/>
      <c r="I10" s="266"/>
      <c r="J10" s="373" t="s">
        <v>19</v>
      </c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5"/>
      <c r="W10" s="364" t="s">
        <v>53</v>
      </c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8"/>
      <c r="BD10" s="258" t="s">
        <v>20</v>
      </c>
      <c r="BE10" s="259"/>
      <c r="BF10" s="260"/>
      <c r="BG10" s="312" t="s">
        <v>21</v>
      </c>
      <c r="BH10" s="312"/>
      <c r="BI10" s="312"/>
      <c r="BJ10" s="312"/>
      <c r="BK10" s="312"/>
      <c r="BL10" s="312"/>
      <c r="BM10" s="312"/>
      <c r="BN10" s="312"/>
      <c r="BO10" s="277" t="s">
        <v>83</v>
      </c>
      <c r="BP10" s="278"/>
      <c r="BQ10" s="278"/>
      <c r="BR10" s="278"/>
      <c r="BS10" s="278"/>
      <c r="BT10" s="278"/>
      <c r="BU10" s="278"/>
      <c r="BV10" s="278"/>
      <c r="BW10" s="278"/>
      <c r="BX10" s="279"/>
      <c r="BY10" s="264" t="s">
        <v>26</v>
      </c>
      <c r="BZ10" s="265"/>
      <c r="CA10" s="266"/>
      <c r="CB10" s="495"/>
      <c r="CC10" s="496"/>
      <c r="CD10" s="494" t="s">
        <v>27</v>
      </c>
      <c r="CE10" s="494"/>
      <c r="CF10" s="494"/>
      <c r="CG10" s="496" t="s">
        <v>41</v>
      </c>
      <c r="CH10" s="500"/>
      <c r="CI10" s="502" t="s">
        <v>94</v>
      </c>
      <c r="CJ10" s="503"/>
      <c r="CK10" s="503"/>
      <c r="CL10" s="503"/>
      <c r="CM10" s="503"/>
      <c r="CN10" s="503"/>
      <c r="CO10" s="503"/>
      <c r="CP10" s="503"/>
      <c r="CQ10" s="503"/>
      <c r="CR10" s="504"/>
      <c r="CS10" s="478" t="s">
        <v>84</v>
      </c>
      <c r="CT10" s="479"/>
      <c r="CU10" s="479"/>
      <c r="CV10" s="479"/>
      <c r="CW10" s="479"/>
      <c r="CX10" s="479"/>
      <c r="CY10" s="480"/>
      <c r="CZ10" s="428" t="s">
        <v>85</v>
      </c>
      <c r="DA10" s="429"/>
      <c r="DB10" s="429"/>
      <c r="DC10" s="429"/>
      <c r="DD10" s="429"/>
      <c r="DE10" s="429"/>
      <c r="DF10" s="429"/>
      <c r="DG10" s="429"/>
      <c r="DH10" s="429"/>
      <c r="DI10" s="429"/>
      <c r="DJ10" s="430"/>
      <c r="DK10" s="424" t="s">
        <v>31</v>
      </c>
      <c r="DL10" s="254"/>
      <c r="DM10" s="255"/>
      <c r="DN10" s="364" t="s">
        <v>32</v>
      </c>
      <c r="DO10" s="137"/>
      <c r="DP10" s="137"/>
      <c r="DQ10" s="137"/>
      <c r="DR10" s="137"/>
      <c r="DS10" s="137"/>
      <c r="DT10" s="137"/>
      <c r="DU10" s="137"/>
      <c r="DV10" s="137"/>
      <c r="DW10" s="137"/>
      <c r="DX10" s="439"/>
      <c r="DY10" s="97"/>
      <c r="DZ10" s="97"/>
      <c r="EC10" s="97"/>
      <c r="ED10" s="97"/>
    </row>
    <row r="11" spans="4:134" ht="7.5" customHeight="1">
      <c r="D11" s="148"/>
      <c r="E11" s="256"/>
      <c r="F11" s="257"/>
      <c r="G11" s="267"/>
      <c r="H11" s="268"/>
      <c r="I11" s="135"/>
      <c r="J11" s="376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8"/>
      <c r="W11" s="225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139"/>
      <c r="BD11" s="261"/>
      <c r="BE11" s="262"/>
      <c r="BF11" s="263"/>
      <c r="BG11" s="313"/>
      <c r="BH11" s="313"/>
      <c r="BI11" s="313"/>
      <c r="BJ11" s="313"/>
      <c r="BK11" s="313"/>
      <c r="BL11" s="313"/>
      <c r="BM11" s="313"/>
      <c r="BN11" s="313"/>
      <c r="BO11" s="280"/>
      <c r="BP11" s="281"/>
      <c r="BQ11" s="281"/>
      <c r="BR11" s="281"/>
      <c r="BS11" s="281"/>
      <c r="BT11" s="281"/>
      <c r="BU11" s="281"/>
      <c r="BV11" s="281"/>
      <c r="BW11" s="281"/>
      <c r="BX11" s="282"/>
      <c r="BY11" s="267"/>
      <c r="BZ11" s="268"/>
      <c r="CA11" s="135"/>
      <c r="CB11" s="497"/>
      <c r="CC11" s="498"/>
      <c r="CD11" s="130"/>
      <c r="CE11" s="130"/>
      <c r="CF11" s="130"/>
      <c r="CG11" s="498"/>
      <c r="CH11" s="501"/>
      <c r="CI11" s="505"/>
      <c r="CJ11" s="506"/>
      <c r="CK11" s="506"/>
      <c r="CL11" s="506"/>
      <c r="CM11" s="506"/>
      <c r="CN11" s="506"/>
      <c r="CO11" s="506"/>
      <c r="CP11" s="506"/>
      <c r="CQ11" s="506"/>
      <c r="CR11" s="507"/>
      <c r="CS11" s="485" t="s">
        <v>29</v>
      </c>
      <c r="CT11" s="486"/>
      <c r="CU11" s="486"/>
      <c r="CV11" s="486"/>
      <c r="CW11" s="486"/>
      <c r="CX11" s="486"/>
      <c r="CY11" s="487"/>
      <c r="CZ11" s="431"/>
      <c r="DA11" s="432"/>
      <c r="DB11" s="432"/>
      <c r="DC11" s="432"/>
      <c r="DD11" s="432"/>
      <c r="DE11" s="432"/>
      <c r="DF11" s="432"/>
      <c r="DG11" s="432"/>
      <c r="DH11" s="432"/>
      <c r="DI11" s="432"/>
      <c r="DJ11" s="433"/>
      <c r="DK11" s="425"/>
      <c r="DL11" s="256"/>
      <c r="DM11" s="257"/>
      <c r="DN11" s="225"/>
      <c r="DO11" s="98"/>
      <c r="DP11" s="98"/>
      <c r="DQ11" s="98"/>
      <c r="DR11" s="98"/>
      <c r="DS11" s="98"/>
      <c r="DT11" s="98"/>
      <c r="DU11" s="98"/>
      <c r="DV11" s="98"/>
      <c r="DW11" s="98"/>
      <c r="DX11" s="440"/>
      <c r="DY11" s="97"/>
      <c r="DZ11" s="97"/>
      <c r="EC11" s="97"/>
      <c r="ED11" s="97"/>
    </row>
    <row r="12" spans="4:134" ht="7.5" customHeight="1">
      <c r="D12" s="148"/>
      <c r="E12" s="256"/>
      <c r="F12" s="257"/>
      <c r="G12" s="267"/>
      <c r="H12" s="268"/>
      <c r="I12" s="135"/>
      <c r="J12" s="376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8"/>
      <c r="W12" s="225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139"/>
      <c r="BD12" s="261"/>
      <c r="BE12" s="262"/>
      <c r="BF12" s="263"/>
      <c r="BG12" s="313"/>
      <c r="BH12" s="313"/>
      <c r="BI12" s="313"/>
      <c r="BJ12" s="313"/>
      <c r="BK12" s="313"/>
      <c r="BL12" s="313"/>
      <c r="BM12" s="313"/>
      <c r="BN12" s="313"/>
      <c r="BO12" s="280"/>
      <c r="BP12" s="281"/>
      <c r="BQ12" s="281"/>
      <c r="BR12" s="281"/>
      <c r="BS12" s="281"/>
      <c r="BT12" s="281"/>
      <c r="BU12" s="281"/>
      <c r="BV12" s="281"/>
      <c r="BW12" s="281"/>
      <c r="BX12" s="282"/>
      <c r="BY12" s="267"/>
      <c r="BZ12" s="268"/>
      <c r="CA12" s="135"/>
      <c r="CB12" s="497"/>
      <c r="CC12" s="498"/>
      <c r="CD12" s="130"/>
      <c r="CE12" s="130"/>
      <c r="CF12" s="130"/>
      <c r="CG12" s="498"/>
      <c r="CH12" s="501"/>
      <c r="CI12" s="505"/>
      <c r="CJ12" s="506"/>
      <c r="CK12" s="506"/>
      <c r="CL12" s="506"/>
      <c r="CM12" s="506"/>
      <c r="CN12" s="506"/>
      <c r="CO12" s="506"/>
      <c r="CP12" s="506"/>
      <c r="CQ12" s="506"/>
      <c r="CR12" s="507"/>
      <c r="CS12" s="485"/>
      <c r="CT12" s="486"/>
      <c r="CU12" s="486"/>
      <c r="CV12" s="486"/>
      <c r="CW12" s="486"/>
      <c r="CX12" s="486"/>
      <c r="CY12" s="487"/>
      <c r="CZ12" s="431"/>
      <c r="DA12" s="432"/>
      <c r="DB12" s="432"/>
      <c r="DC12" s="432"/>
      <c r="DD12" s="432"/>
      <c r="DE12" s="432"/>
      <c r="DF12" s="432"/>
      <c r="DG12" s="432"/>
      <c r="DH12" s="432"/>
      <c r="DI12" s="432"/>
      <c r="DJ12" s="433"/>
      <c r="DK12" s="425"/>
      <c r="DL12" s="256"/>
      <c r="DM12" s="257"/>
      <c r="DN12" s="225"/>
      <c r="DO12" s="98"/>
      <c r="DP12" s="98"/>
      <c r="DQ12" s="98"/>
      <c r="DR12" s="98"/>
      <c r="DS12" s="98"/>
      <c r="DT12" s="98"/>
      <c r="DU12" s="98"/>
      <c r="DV12" s="98"/>
      <c r="DW12" s="98"/>
      <c r="DX12" s="440"/>
      <c r="DY12" s="97"/>
      <c r="DZ12" s="97"/>
      <c r="EC12" s="97"/>
      <c r="ED12" s="97"/>
    </row>
    <row r="13" spans="1:134" ht="7.5" customHeight="1">
      <c r="A13" s="124"/>
      <c r="B13" s="124"/>
      <c r="C13" s="124"/>
      <c r="D13" s="148"/>
      <c r="E13" s="256"/>
      <c r="F13" s="257"/>
      <c r="G13" s="267"/>
      <c r="H13" s="268"/>
      <c r="I13" s="135"/>
      <c r="J13" s="376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8"/>
      <c r="W13" s="225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139"/>
      <c r="BD13" s="261"/>
      <c r="BE13" s="262"/>
      <c r="BF13" s="263"/>
      <c r="BG13" s="313"/>
      <c r="BH13" s="313"/>
      <c r="BI13" s="313"/>
      <c r="BJ13" s="313"/>
      <c r="BK13" s="313"/>
      <c r="BL13" s="313"/>
      <c r="BM13" s="313"/>
      <c r="BN13" s="313"/>
      <c r="BO13" s="327" t="s">
        <v>25</v>
      </c>
      <c r="BP13" s="328"/>
      <c r="BQ13" s="328"/>
      <c r="BR13" s="328"/>
      <c r="BS13" s="328"/>
      <c r="BT13" s="328"/>
      <c r="BU13" s="328"/>
      <c r="BV13" s="328"/>
      <c r="BW13" s="328"/>
      <c r="BX13" s="329"/>
      <c r="BY13" s="267"/>
      <c r="BZ13" s="268"/>
      <c r="CA13" s="135"/>
      <c r="CB13" s="497"/>
      <c r="CC13" s="498"/>
      <c r="CD13" s="130"/>
      <c r="CE13" s="130"/>
      <c r="CF13" s="130"/>
      <c r="CG13" s="498"/>
      <c r="CH13" s="501"/>
      <c r="CI13" s="481" t="s">
        <v>28</v>
      </c>
      <c r="CJ13" s="482"/>
      <c r="CK13" s="482"/>
      <c r="CL13" s="482"/>
      <c r="CM13" s="482"/>
      <c r="CN13" s="482"/>
      <c r="CO13" s="482"/>
      <c r="CP13" s="482"/>
      <c r="CQ13" s="482"/>
      <c r="CR13" s="483"/>
      <c r="CS13" s="485"/>
      <c r="CT13" s="486"/>
      <c r="CU13" s="486"/>
      <c r="CV13" s="486"/>
      <c r="CW13" s="486"/>
      <c r="CX13" s="486"/>
      <c r="CY13" s="487"/>
      <c r="CZ13" s="481" t="s">
        <v>54</v>
      </c>
      <c r="DA13" s="482"/>
      <c r="DB13" s="482"/>
      <c r="DC13" s="482"/>
      <c r="DD13" s="482"/>
      <c r="DE13" s="482"/>
      <c r="DF13" s="482"/>
      <c r="DG13" s="482"/>
      <c r="DH13" s="482"/>
      <c r="DI13" s="482"/>
      <c r="DJ13" s="483"/>
      <c r="DK13" s="425"/>
      <c r="DL13" s="256"/>
      <c r="DM13" s="257"/>
      <c r="DN13" s="225"/>
      <c r="DO13" s="98"/>
      <c r="DP13" s="98"/>
      <c r="DQ13" s="98"/>
      <c r="DR13" s="98"/>
      <c r="DS13" s="98"/>
      <c r="DT13" s="98"/>
      <c r="DU13" s="98"/>
      <c r="DV13" s="98"/>
      <c r="DW13" s="98"/>
      <c r="DX13" s="440"/>
      <c r="DY13" s="97"/>
      <c r="DZ13" s="97"/>
      <c r="EC13" s="97"/>
      <c r="ED13" s="97"/>
    </row>
    <row r="14" spans="1:134" ht="7.5" customHeight="1">
      <c r="A14" s="124"/>
      <c r="B14" s="124"/>
      <c r="C14" s="124"/>
      <c r="D14" s="148"/>
      <c r="E14" s="256"/>
      <c r="F14" s="257"/>
      <c r="G14" s="267"/>
      <c r="H14" s="268"/>
      <c r="I14" s="135"/>
      <c r="J14" s="376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8"/>
      <c r="W14" s="225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139"/>
      <c r="BD14" s="261"/>
      <c r="BE14" s="262"/>
      <c r="BF14" s="263"/>
      <c r="BG14" s="313"/>
      <c r="BH14" s="313"/>
      <c r="BI14" s="313"/>
      <c r="BJ14" s="313"/>
      <c r="BK14" s="313"/>
      <c r="BL14" s="313"/>
      <c r="BM14" s="313"/>
      <c r="BN14" s="313"/>
      <c r="BO14" s="327"/>
      <c r="BP14" s="328"/>
      <c r="BQ14" s="328"/>
      <c r="BR14" s="328"/>
      <c r="BS14" s="328"/>
      <c r="BT14" s="328"/>
      <c r="BU14" s="328"/>
      <c r="BV14" s="328"/>
      <c r="BW14" s="328"/>
      <c r="BX14" s="329"/>
      <c r="BY14" s="267"/>
      <c r="BZ14" s="268"/>
      <c r="CA14" s="135"/>
      <c r="CB14" s="497"/>
      <c r="CC14" s="498"/>
      <c r="CD14" s="130"/>
      <c r="CE14" s="130"/>
      <c r="CF14" s="130"/>
      <c r="CG14" s="498"/>
      <c r="CH14" s="501"/>
      <c r="CI14" s="481"/>
      <c r="CJ14" s="482"/>
      <c r="CK14" s="482"/>
      <c r="CL14" s="482"/>
      <c r="CM14" s="482"/>
      <c r="CN14" s="482"/>
      <c r="CO14" s="482"/>
      <c r="CP14" s="482"/>
      <c r="CQ14" s="482"/>
      <c r="CR14" s="483"/>
      <c r="CS14" s="488"/>
      <c r="CT14" s="489"/>
      <c r="CU14" s="489"/>
      <c r="CV14" s="489"/>
      <c r="CW14" s="489"/>
      <c r="CX14" s="489"/>
      <c r="CY14" s="490"/>
      <c r="CZ14" s="481"/>
      <c r="DA14" s="482"/>
      <c r="DB14" s="482"/>
      <c r="DC14" s="482"/>
      <c r="DD14" s="482"/>
      <c r="DE14" s="482"/>
      <c r="DF14" s="482"/>
      <c r="DG14" s="482"/>
      <c r="DH14" s="482"/>
      <c r="DI14" s="482"/>
      <c r="DJ14" s="483"/>
      <c r="DK14" s="425"/>
      <c r="DL14" s="256"/>
      <c r="DM14" s="257"/>
      <c r="DN14" s="225"/>
      <c r="DO14" s="98"/>
      <c r="DP14" s="98"/>
      <c r="DQ14" s="98"/>
      <c r="DR14" s="98"/>
      <c r="DS14" s="98"/>
      <c r="DT14" s="98"/>
      <c r="DU14" s="98"/>
      <c r="DV14" s="98"/>
      <c r="DW14" s="98"/>
      <c r="DX14" s="440"/>
      <c r="DY14" s="97"/>
      <c r="DZ14" s="97"/>
      <c r="EC14" s="97"/>
      <c r="ED14" s="97"/>
    </row>
    <row r="15" spans="1:134" ht="7.5" customHeight="1">
      <c r="A15" s="124"/>
      <c r="B15" s="124"/>
      <c r="C15" s="124"/>
      <c r="D15" s="148"/>
      <c r="E15" s="256"/>
      <c r="F15" s="257"/>
      <c r="G15" s="267"/>
      <c r="H15" s="268"/>
      <c r="I15" s="135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8"/>
      <c r="W15" s="225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139"/>
      <c r="BD15" s="261"/>
      <c r="BE15" s="262"/>
      <c r="BF15" s="263"/>
      <c r="BG15" s="314" t="s">
        <v>22</v>
      </c>
      <c r="BH15" s="134"/>
      <c r="BI15" s="313" t="s">
        <v>23</v>
      </c>
      <c r="BJ15" s="313"/>
      <c r="BK15" s="313"/>
      <c r="BL15" s="313" t="s">
        <v>24</v>
      </c>
      <c r="BM15" s="313"/>
      <c r="BN15" s="313"/>
      <c r="BO15" s="327"/>
      <c r="BP15" s="328"/>
      <c r="BQ15" s="328"/>
      <c r="BR15" s="328"/>
      <c r="BS15" s="328"/>
      <c r="BT15" s="328"/>
      <c r="BU15" s="328"/>
      <c r="BV15" s="328"/>
      <c r="BW15" s="328"/>
      <c r="BX15" s="329"/>
      <c r="BY15" s="267"/>
      <c r="BZ15" s="268"/>
      <c r="CA15" s="135"/>
      <c r="CB15" s="497"/>
      <c r="CC15" s="498"/>
      <c r="CD15" s="130"/>
      <c r="CE15" s="130"/>
      <c r="CF15" s="130"/>
      <c r="CG15" s="498"/>
      <c r="CH15" s="501"/>
      <c r="CI15" s="481"/>
      <c r="CJ15" s="482"/>
      <c r="CK15" s="482"/>
      <c r="CL15" s="482"/>
      <c r="CM15" s="482"/>
      <c r="CN15" s="482"/>
      <c r="CO15" s="482"/>
      <c r="CP15" s="482"/>
      <c r="CQ15" s="482"/>
      <c r="CR15" s="483"/>
      <c r="CS15" s="491" t="s">
        <v>30</v>
      </c>
      <c r="CT15" s="492"/>
      <c r="CU15" s="492"/>
      <c r="CV15" s="491" t="s">
        <v>86</v>
      </c>
      <c r="CW15" s="492"/>
      <c r="CX15" s="492"/>
      <c r="CY15" s="493"/>
      <c r="CZ15" s="481"/>
      <c r="DA15" s="482"/>
      <c r="DB15" s="482"/>
      <c r="DC15" s="482"/>
      <c r="DD15" s="482"/>
      <c r="DE15" s="482"/>
      <c r="DF15" s="482"/>
      <c r="DG15" s="482"/>
      <c r="DH15" s="482"/>
      <c r="DI15" s="482"/>
      <c r="DJ15" s="483"/>
      <c r="DK15" s="425"/>
      <c r="DL15" s="256"/>
      <c r="DM15" s="257"/>
      <c r="DN15" s="225"/>
      <c r="DO15" s="98"/>
      <c r="DP15" s="98"/>
      <c r="DQ15" s="98"/>
      <c r="DR15" s="98"/>
      <c r="DS15" s="98"/>
      <c r="DT15" s="98"/>
      <c r="DU15" s="98"/>
      <c r="DV15" s="98"/>
      <c r="DW15" s="98"/>
      <c r="DX15" s="440"/>
      <c r="DY15" s="97"/>
      <c r="DZ15" s="97"/>
      <c r="EC15" s="97"/>
      <c r="ED15" s="97"/>
    </row>
    <row r="16" spans="1:134" ht="7.5" customHeight="1">
      <c r="A16" s="124"/>
      <c r="B16" s="124"/>
      <c r="C16" s="124"/>
      <c r="D16" s="148"/>
      <c r="E16" s="256"/>
      <c r="F16" s="257"/>
      <c r="G16" s="267"/>
      <c r="H16" s="268"/>
      <c r="I16" s="135"/>
      <c r="J16" s="376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8"/>
      <c r="W16" s="225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139"/>
      <c r="BD16" s="261"/>
      <c r="BE16" s="262"/>
      <c r="BF16" s="263"/>
      <c r="BG16" s="267"/>
      <c r="BH16" s="135"/>
      <c r="BI16" s="313"/>
      <c r="BJ16" s="313"/>
      <c r="BK16" s="313"/>
      <c r="BL16" s="313"/>
      <c r="BM16" s="313"/>
      <c r="BN16" s="313"/>
      <c r="BO16" s="327"/>
      <c r="BP16" s="328"/>
      <c r="BQ16" s="328"/>
      <c r="BR16" s="328"/>
      <c r="BS16" s="328"/>
      <c r="BT16" s="328"/>
      <c r="BU16" s="328"/>
      <c r="BV16" s="328"/>
      <c r="BW16" s="328"/>
      <c r="BX16" s="329"/>
      <c r="BY16" s="267"/>
      <c r="BZ16" s="268"/>
      <c r="CA16" s="135"/>
      <c r="CB16" s="497"/>
      <c r="CC16" s="498"/>
      <c r="CD16" s="130"/>
      <c r="CE16" s="130"/>
      <c r="CF16" s="130"/>
      <c r="CG16" s="498"/>
      <c r="CH16" s="501"/>
      <c r="CI16" s="481"/>
      <c r="CJ16" s="482"/>
      <c r="CK16" s="482"/>
      <c r="CL16" s="482"/>
      <c r="CM16" s="482"/>
      <c r="CN16" s="482"/>
      <c r="CO16" s="482"/>
      <c r="CP16" s="482"/>
      <c r="CQ16" s="482"/>
      <c r="CR16" s="483"/>
      <c r="CS16" s="491"/>
      <c r="CT16" s="492"/>
      <c r="CU16" s="492"/>
      <c r="CV16" s="491"/>
      <c r="CW16" s="492"/>
      <c r="CX16" s="492"/>
      <c r="CY16" s="493"/>
      <c r="CZ16" s="481"/>
      <c r="DA16" s="482"/>
      <c r="DB16" s="482"/>
      <c r="DC16" s="482"/>
      <c r="DD16" s="482"/>
      <c r="DE16" s="482"/>
      <c r="DF16" s="482"/>
      <c r="DG16" s="482"/>
      <c r="DH16" s="482"/>
      <c r="DI16" s="482"/>
      <c r="DJ16" s="483"/>
      <c r="DK16" s="425"/>
      <c r="DL16" s="256"/>
      <c r="DM16" s="257"/>
      <c r="DN16" s="225"/>
      <c r="DO16" s="98"/>
      <c r="DP16" s="98"/>
      <c r="DQ16" s="98"/>
      <c r="DR16" s="98"/>
      <c r="DS16" s="98"/>
      <c r="DT16" s="98"/>
      <c r="DU16" s="98"/>
      <c r="DV16" s="98"/>
      <c r="DW16" s="98"/>
      <c r="DX16" s="440"/>
      <c r="DY16" s="97"/>
      <c r="DZ16" s="97"/>
      <c r="EC16" s="97"/>
      <c r="ED16" s="97"/>
    </row>
    <row r="17" spans="1:134" ht="7.5" customHeight="1">
      <c r="A17" s="124"/>
      <c r="B17" s="124"/>
      <c r="C17" s="124"/>
      <c r="D17" s="148"/>
      <c r="E17" s="256"/>
      <c r="F17" s="257"/>
      <c r="G17" s="267"/>
      <c r="H17" s="268"/>
      <c r="I17" s="135"/>
      <c r="J17" s="376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8"/>
      <c r="W17" s="215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1"/>
      <c r="BD17" s="261"/>
      <c r="BE17" s="262"/>
      <c r="BF17" s="263"/>
      <c r="BG17" s="267"/>
      <c r="BH17" s="135"/>
      <c r="BI17" s="125"/>
      <c r="BJ17" s="125"/>
      <c r="BK17" s="125"/>
      <c r="BL17" s="125"/>
      <c r="BM17" s="125"/>
      <c r="BN17" s="125"/>
      <c r="BO17" s="327"/>
      <c r="BP17" s="328"/>
      <c r="BQ17" s="328"/>
      <c r="BR17" s="328"/>
      <c r="BS17" s="328"/>
      <c r="BT17" s="328"/>
      <c r="BU17" s="328"/>
      <c r="BV17" s="328"/>
      <c r="BW17" s="328"/>
      <c r="BX17" s="329"/>
      <c r="BY17" s="267"/>
      <c r="BZ17" s="268"/>
      <c r="CA17" s="135"/>
      <c r="CB17" s="497"/>
      <c r="CC17" s="498"/>
      <c r="CD17" s="130"/>
      <c r="CE17" s="130"/>
      <c r="CF17" s="130"/>
      <c r="CG17" s="498"/>
      <c r="CH17" s="501"/>
      <c r="CI17" s="481"/>
      <c r="CJ17" s="482"/>
      <c r="CK17" s="482"/>
      <c r="CL17" s="482"/>
      <c r="CM17" s="482"/>
      <c r="CN17" s="482"/>
      <c r="CO17" s="482"/>
      <c r="CP17" s="482"/>
      <c r="CQ17" s="482"/>
      <c r="CR17" s="483"/>
      <c r="CS17" s="491"/>
      <c r="CT17" s="492"/>
      <c r="CU17" s="492"/>
      <c r="CV17" s="491"/>
      <c r="CW17" s="492"/>
      <c r="CX17" s="492"/>
      <c r="CY17" s="493"/>
      <c r="CZ17" s="481"/>
      <c r="DA17" s="482"/>
      <c r="DB17" s="482"/>
      <c r="DC17" s="482"/>
      <c r="DD17" s="482"/>
      <c r="DE17" s="482"/>
      <c r="DF17" s="482"/>
      <c r="DG17" s="482"/>
      <c r="DH17" s="482"/>
      <c r="DI17" s="482"/>
      <c r="DJ17" s="483"/>
      <c r="DK17" s="425"/>
      <c r="DL17" s="256"/>
      <c r="DM17" s="257"/>
      <c r="DN17" s="215"/>
      <c r="DO17" s="140"/>
      <c r="DP17" s="140"/>
      <c r="DQ17" s="140"/>
      <c r="DR17" s="140"/>
      <c r="DS17" s="140"/>
      <c r="DT17" s="140"/>
      <c r="DU17" s="140"/>
      <c r="DV17" s="140"/>
      <c r="DW17" s="140"/>
      <c r="DX17" s="441"/>
      <c r="DY17" s="97"/>
      <c r="DZ17" s="97"/>
      <c r="EC17" s="97"/>
      <c r="ED17" s="97"/>
    </row>
    <row r="18" spans="1:134" ht="7.5" customHeight="1">
      <c r="A18" s="124"/>
      <c r="B18" s="124"/>
      <c r="C18" s="124"/>
      <c r="D18" s="319" t="s">
        <v>87</v>
      </c>
      <c r="E18" s="320"/>
      <c r="F18" s="321"/>
      <c r="G18" s="294">
        <f>IF(ISBLANK('種類別明細書（増加）'!E14),"",'種類別明細書（増加）'!E14)</f>
      </c>
      <c r="H18" s="294"/>
      <c r="I18" s="294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508">
        <f>IF(ISBLANK('種類別明細書（増加）'!G14),"",'種類別明細書（増加）'!G14)</f>
      </c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10"/>
      <c r="BD18" s="294">
        <f>IF(ISBLANK('種類別明細書（増加）'!H14),"",'種類別明細書（増加）'!H14)</f>
      </c>
      <c r="BE18" s="294"/>
      <c r="BF18" s="294"/>
      <c r="BG18" s="226">
        <f>IF(ISBLANK('種類別明細書（増加）'!I14),"",'種類別明細書（増加）'!I14)</f>
        <v>4</v>
      </c>
      <c r="BH18" s="226"/>
      <c r="BI18" s="294">
        <f>IF(ISBLANK('種類別明細書（増加）'!J14),"",'種類別明細書（増加）'!J14)</f>
      </c>
      <c r="BJ18" s="294"/>
      <c r="BK18" s="294"/>
      <c r="BL18" s="294">
        <f>IF(ISBLANK('種類別明細書（増加）'!K14),"",'種類別明細書（増加）'!K14)</f>
      </c>
      <c r="BM18" s="294"/>
      <c r="BN18" s="294"/>
      <c r="BO18" s="303">
        <f>IF(ISBLANK('種類別明細書（増加）'!L14),"",'種類別明細書（増加）'!L14)</f>
      </c>
      <c r="BP18" s="303"/>
      <c r="BQ18" s="303"/>
      <c r="BR18" s="303"/>
      <c r="BS18" s="303"/>
      <c r="BT18" s="303"/>
      <c r="BU18" s="303"/>
      <c r="BV18" s="303"/>
      <c r="BW18" s="303"/>
      <c r="BX18" s="303"/>
      <c r="BY18" s="294">
        <f>IF(ISBLANK('種類別明細書（増加）'!M14),"",'種類別明細書（増加）'!M14)</f>
      </c>
      <c r="BZ18" s="294"/>
      <c r="CA18" s="294"/>
      <c r="CB18" s="450" t="s">
        <v>48</v>
      </c>
      <c r="CC18" s="451"/>
      <c r="CD18" s="455"/>
      <c r="CE18" s="456"/>
      <c r="CF18" s="456"/>
      <c r="CG18" s="456"/>
      <c r="CH18" s="456"/>
      <c r="CI18" s="452"/>
      <c r="CJ18" s="452"/>
      <c r="CK18" s="452"/>
      <c r="CL18" s="452"/>
      <c r="CM18" s="452"/>
      <c r="CN18" s="452"/>
      <c r="CO18" s="452"/>
      <c r="CP18" s="452"/>
      <c r="CQ18" s="452"/>
      <c r="CR18" s="452"/>
      <c r="CS18" s="454"/>
      <c r="CT18" s="454"/>
      <c r="CU18" s="454"/>
      <c r="CV18" s="454"/>
      <c r="CW18" s="454"/>
      <c r="CX18" s="454"/>
      <c r="CY18" s="454"/>
      <c r="CZ18" s="452"/>
      <c r="DA18" s="452"/>
      <c r="DB18" s="452"/>
      <c r="DC18" s="452"/>
      <c r="DD18" s="452"/>
      <c r="DE18" s="452"/>
      <c r="DF18" s="452"/>
      <c r="DG18" s="452"/>
      <c r="DH18" s="452"/>
      <c r="DI18" s="452"/>
      <c r="DJ18" s="452"/>
      <c r="DK18" s="426">
        <f>IF(ISBLANK('種類別明細書（増加）'!T14:T14),"",'種類別明細書（増加）'!T14:T14)</f>
      </c>
      <c r="DL18" s="427"/>
      <c r="DM18" s="427"/>
      <c r="DN18" s="420">
        <f>IF(ISBLANK('種類別明細書（増加）'!U14:U14),"",'種類別明細書（増加）'!U14:U14)</f>
      </c>
      <c r="DO18" s="420"/>
      <c r="DP18" s="420"/>
      <c r="DQ18" s="420"/>
      <c r="DR18" s="420"/>
      <c r="DS18" s="420"/>
      <c r="DT18" s="420"/>
      <c r="DU18" s="420"/>
      <c r="DV18" s="420"/>
      <c r="DW18" s="420"/>
      <c r="DX18" s="421"/>
      <c r="DY18" s="97"/>
      <c r="DZ18" s="97"/>
      <c r="EC18" s="97"/>
      <c r="ED18" s="97"/>
    </row>
    <row r="19" spans="1:134" ht="2.25" customHeight="1">
      <c r="A19" s="124"/>
      <c r="B19" s="124"/>
      <c r="C19" s="124"/>
      <c r="D19" s="319"/>
      <c r="E19" s="320"/>
      <c r="F19" s="321"/>
      <c r="G19" s="294"/>
      <c r="H19" s="294"/>
      <c r="I19" s="294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523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24"/>
      <c r="AO19" s="524"/>
      <c r="AP19" s="524"/>
      <c r="AQ19" s="524"/>
      <c r="AR19" s="524"/>
      <c r="AS19" s="524"/>
      <c r="AT19" s="524"/>
      <c r="AU19" s="524"/>
      <c r="AV19" s="524"/>
      <c r="AW19" s="524"/>
      <c r="AX19" s="524"/>
      <c r="AY19" s="524"/>
      <c r="AZ19" s="524"/>
      <c r="BA19" s="524"/>
      <c r="BB19" s="524"/>
      <c r="BC19" s="525"/>
      <c r="BD19" s="294"/>
      <c r="BE19" s="294"/>
      <c r="BF19" s="294"/>
      <c r="BG19" s="226"/>
      <c r="BH19" s="226"/>
      <c r="BI19" s="294"/>
      <c r="BJ19" s="294"/>
      <c r="BK19" s="294"/>
      <c r="BL19" s="294"/>
      <c r="BM19" s="294"/>
      <c r="BN19" s="294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294"/>
      <c r="BZ19" s="294"/>
      <c r="CA19" s="294"/>
      <c r="CB19" s="450"/>
      <c r="CC19" s="451"/>
      <c r="CD19" s="455"/>
      <c r="CE19" s="456"/>
      <c r="CF19" s="456"/>
      <c r="CG19" s="456"/>
      <c r="CH19" s="456"/>
      <c r="CI19" s="452"/>
      <c r="CJ19" s="452"/>
      <c r="CK19" s="452"/>
      <c r="CL19" s="452"/>
      <c r="CM19" s="452"/>
      <c r="CN19" s="452"/>
      <c r="CO19" s="452"/>
      <c r="CP19" s="452"/>
      <c r="CQ19" s="452"/>
      <c r="CR19" s="452"/>
      <c r="CS19" s="454"/>
      <c r="CT19" s="454"/>
      <c r="CU19" s="454"/>
      <c r="CV19" s="454"/>
      <c r="CW19" s="454"/>
      <c r="CX19" s="454"/>
      <c r="CY19" s="454"/>
      <c r="CZ19" s="452"/>
      <c r="DA19" s="452"/>
      <c r="DB19" s="452"/>
      <c r="DC19" s="452"/>
      <c r="DD19" s="452"/>
      <c r="DE19" s="452"/>
      <c r="DF19" s="452"/>
      <c r="DG19" s="452"/>
      <c r="DH19" s="452"/>
      <c r="DI19" s="452"/>
      <c r="DJ19" s="452"/>
      <c r="DK19" s="426"/>
      <c r="DL19" s="427"/>
      <c r="DM19" s="427"/>
      <c r="DN19" s="442"/>
      <c r="DO19" s="442"/>
      <c r="DP19" s="442"/>
      <c r="DQ19" s="442"/>
      <c r="DR19" s="442"/>
      <c r="DS19" s="442"/>
      <c r="DT19" s="442"/>
      <c r="DU19" s="442"/>
      <c r="DV19" s="442"/>
      <c r="DW19" s="442"/>
      <c r="DX19" s="443"/>
      <c r="DY19" s="97"/>
      <c r="DZ19" s="97"/>
      <c r="EC19" s="4"/>
      <c r="ED19" s="4"/>
    </row>
    <row r="20" spans="1:130" ht="17.25" customHeight="1">
      <c r="A20" s="124"/>
      <c r="B20" s="124"/>
      <c r="C20" s="124"/>
      <c r="D20" s="319"/>
      <c r="E20" s="320"/>
      <c r="F20" s="321"/>
      <c r="G20" s="294"/>
      <c r="H20" s="294"/>
      <c r="I20" s="294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511"/>
      <c r="X20" s="512"/>
      <c r="Y20" s="512"/>
      <c r="Z20" s="512"/>
      <c r="AA20" s="512"/>
      <c r="AB20" s="512"/>
      <c r="AC20" s="512"/>
      <c r="AD20" s="512"/>
      <c r="AE20" s="512"/>
      <c r="AF20" s="512"/>
      <c r="AG20" s="512"/>
      <c r="AH20" s="512"/>
      <c r="AI20" s="512"/>
      <c r="AJ20" s="512"/>
      <c r="AK20" s="512"/>
      <c r="AL20" s="512"/>
      <c r="AM20" s="512"/>
      <c r="AN20" s="512"/>
      <c r="AO20" s="512"/>
      <c r="AP20" s="512"/>
      <c r="AQ20" s="512"/>
      <c r="AR20" s="512"/>
      <c r="AS20" s="512"/>
      <c r="AT20" s="512"/>
      <c r="AU20" s="512"/>
      <c r="AV20" s="512"/>
      <c r="AW20" s="512"/>
      <c r="AX20" s="512"/>
      <c r="AY20" s="512"/>
      <c r="AZ20" s="512"/>
      <c r="BA20" s="512"/>
      <c r="BB20" s="512"/>
      <c r="BC20" s="513"/>
      <c r="BD20" s="294"/>
      <c r="BE20" s="294"/>
      <c r="BF20" s="294"/>
      <c r="BG20" s="226"/>
      <c r="BH20" s="226"/>
      <c r="BI20" s="294"/>
      <c r="BJ20" s="294"/>
      <c r="BK20" s="294"/>
      <c r="BL20" s="294"/>
      <c r="BM20" s="294"/>
      <c r="BN20" s="294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294"/>
      <c r="BZ20" s="294"/>
      <c r="CA20" s="294"/>
      <c r="CB20" s="451"/>
      <c r="CC20" s="451"/>
      <c r="CD20" s="456"/>
      <c r="CE20" s="456"/>
      <c r="CF20" s="456"/>
      <c r="CG20" s="456"/>
      <c r="CH20" s="456"/>
      <c r="CI20" s="452"/>
      <c r="CJ20" s="452"/>
      <c r="CK20" s="452"/>
      <c r="CL20" s="452"/>
      <c r="CM20" s="452"/>
      <c r="CN20" s="452"/>
      <c r="CO20" s="452"/>
      <c r="CP20" s="452"/>
      <c r="CQ20" s="452"/>
      <c r="CR20" s="452"/>
      <c r="CS20" s="454"/>
      <c r="CT20" s="454"/>
      <c r="CU20" s="454"/>
      <c r="CV20" s="454"/>
      <c r="CW20" s="454"/>
      <c r="CX20" s="454"/>
      <c r="CY20" s="454"/>
      <c r="CZ20" s="452"/>
      <c r="DA20" s="452"/>
      <c r="DB20" s="452"/>
      <c r="DC20" s="452"/>
      <c r="DD20" s="452"/>
      <c r="DE20" s="452"/>
      <c r="DF20" s="452"/>
      <c r="DG20" s="452"/>
      <c r="DH20" s="452"/>
      <c r="DI20" s="452"/>
      <c r="DJ20" s="452"/>
      <c r="DK20" s="427"/>
      <c r="DL20" s="427"/>
      <c r="DM20" s="427"/>
      <c r="DN20" s="422"/>
      <c r="DO20" s="422"/>
      <c r="DP20" s="422"/>
      <c r="DQ20" s="422"/>
      <c r="DR20" s="422"/>
      <c r="DS20" s="422"/>
      <c r="DT20" s="422"/>
      <c r="DU20" s="422"/>
      <c r="DV20" s="422"/>
      <c r="DW20" s="422"/>
      <c r="DX20" s="423"/>
      <c r="DY20" s="97"/>
      <c r="DZ20" s="97"/>
    </row>
    <row r="21" spans="1:130" ht="12.75" customHeight="1">
      <c r="A21" s="124"/>
      <c r="B21" s="124"/>
      <c r="C21" s="124"/>
      <c r="D21" s="319" t="s">
        <v>56</v>
      </c>
      <c r="E21" s="320"/>
      <c r="F21" s="321"/>
      <c r="G21" s="294">
        <f>IF(ISBLANK('種類別明細書（増加）'!E15:E15),"",'種類別明細書（増加）'!E15:E15)</f>
      </c>
      <c r="H21" s="294"/>
      <c r="I21" s="294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508">
        <f>IF(ISBLANK('種類別明細書（増加）'!G15:G15),"",'種類別明細書（増加）'!G15:G15)</f>
      </c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09"/>
      <c r="AS21" s="509"/>
      <c r="AT21" s="509"/>
      <c r="AU21" s="509"/>
      <c r="AV21" s="509"/>
      <c r="AW21" s="509"/>
      <c r="AX21" s="509"/>
      <c r="AY21" s="509"/>
      <c r="AZ21" s="509"/>
      <c r="BA21" s="509"/>
      <c r="BB21" s="509"/>
      <c r="BC21" s="510"/>
      <c r="BD21" s="294">
        <f>IF(ISBLANK('種類別明細書（増加）'!H15:H15),"",'種類別明細書（増加）'!H15:H15)</f>
      </c>
      <c r="BE21" s="294"/>
      <c r="BF21" s="294"/>
      <c r="BG21" s="226">
        <f>IF(ISBLANK('種類別明細書（増加）'!I15),"",'種類別明細書（増加）'!I15)</f>
        <v>4</v>
      </c>
      <c r="BH21" s="226"/>
      <c r="BI21" s="294">
        <f>IF(ISBLANK('種類別明細書（増加）'!J15:J15),"",'種類別明細書（増加）'!J15:J15)</f>
      </c>
      <c r="BJ21" s="294"/>
      <c r="BK21" s="294"/>
      <c r="BL21" s="294">
        <f>IF(ISBLANK('種類別明細書（増加）'!K15:K15),"",'種類別明細書（増加）'!K15:K15)</f>
      </c>
      <c r="BM21" s="294"/>
      <c r="BN21" s="294"/>
      <c r="BO21" s="303">
        <f>IF(ISBLANK('種類別明細書（増加）'!L15:L15),"",'種類別明細書（増加）'!L15:L15)</f>
      </c>
      <c r="BP21" s="303"/>
      <c r="BQ21" s="303"/>
      <c r="BR21" s="303"/>
      <c r="BS21" s="303"/>
      <c r="BT21" s="303"/>
      <c r="BU21" s="303"/>
      <c r="BV21" s="303"/>
      <c r="BW21" s="303"/>
      <c r="BX21" s="303"/>
      <c r="BY21" s="294">
        <f>IF(ISBLANK('種類別明細書（増加）'!M15:M15),"",'種類別明細書（増加）'!M15:M15)</f>
      </c>
      <c r="BZ21" s="294"/>
      <c r="CA21" s="294"/>
      <c r="CB21" s="450" t="s">
        <v>48</v>
      </c>
      <c r="CC21" s="451"/>
      <c r="CD21" s="455"/>
      <c r="CE21" s="456"/>
      <c r="CF21" s="456"/>
      <c r="CG21" s="456"/>
      <c r="CH21" s="456"/>
      <c r="CI21" s="452"/>
      <c r="CJ21" s="452"/>
      <c r="CK21" s="452"/>
      <c r="CL21" s="452"/>
      <c r="CM21" s="452"/>
      <c r="CN21" s="452"/>
      <c r="CO21" s="452"/>
      <c r="CP21" s="452"/>
      <c r="CQ21" s="452"/>
      <c r="CR21" s="452"/>
      <c r="CS21" s="454"/>
      <c r="CT21" s="454"/>
      <c r="CU21" s="454"/>
      <c r="CV21" s="454"/>
      <c r="CW21" s="454"/>
      <c r="CX21" s="454"/>
      <c r="CY21" s="454"/>
      <c r="CZ21" s="452"/>
      <c r="DA21" s="452"/>
      <c r="DB21" s="452"/>
      <c r="DC21" s="452"/>
      <c r="DD21" s="452"/>
      <c r="DE21" s="452"/>
      <c r="DF21" s="452"/>
      <c r="DG21" s="452"/>
      <c r="DH21" s="452"/>
      <c r="DI21" s="452"/>
      <c r="DJ21" s="452"/>
      <c r="DK21" s="426">
        <f>IF(ISBLANK('種類別明細書（増加）'!T15:T15),"",'種類別明細書（増加）'!T15:T15)</f>
      </c>
      <c r="DL21" s="427"/>
      <c r="DM21" s="427"/>
      <c r="DN21" s="420">
        <f>IF(ISBLANK('種類別明細書（増加）'!U15:U15),"",'種類別明細書（増加）'!U15:U15)</f>
      </c>
      <c r="DO21" s="420"/>
      <c r="DP21" s="420"/>
      <c r="DQ21" s="420"/>
      <c r="DR21" s="420"/>
      <c r="DS21" s="420"/>
      <c r="DT21" s="420"/>
      <c r="DU21" s="420"/>
      <c r="DV21" s="420"/>
      <c r="DW21" s="420"/>
      <c r="DX21" s="421"/>
      <c r="DY21" s="97"/>
      <c r="DZ21" s="97"/>
    </row>
    <row r="22" spans="1:130" ht="12.75" customHeight="1">
      <c r="A22" s="124"/>
      <c r="B22" s="124"/>
      <c r="C22" s="124"/>
      <c r="D22" s="319"/>
      <c r="E22" s="320"/>
      <c r="F22" s="321"/>
      <c r="G22" s="294"/>
      <c r="H22" s="294"/>
      <c r="I22" s="294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511"/>
      <c r="X22" s="512"/>
      <c r="Y22" s="512"/>
      <c r="Z22" s="512"/>
      <c r="AA22" s="512"/>
      <c r="AB22" s="512"/>
      <c r="AC22" s="512"/>
      <c r="AD22" s="512"/>
      <c r="AE22" s="512"/>
      <c r="AF22" s="512"/>
      <c r="AG22" s="512"/>
      <c r="AH22" s="512"/>
      <c r="AI22" s="512"/>
      <c r="AJ22" s="512"/>
      <c r="AK22" s="512"/>
      <c r="AL22" s="512"/>
      <c r="AM22" s="512"/>
      <c r="AN22" s="512"/>
      <c r="AO22" s="512"/>
      <c r="AP22" s="512"/>
      <c r="AQ22" s="512"/>
      <c r="AR22" s="512"/>
      <c r="AS22" s="512"/>
      <c r="AT22" s="512"/>
      <c r="AU22" s="512"/>
      <c r="AV22" s="512"/>
      <c r="AW22" s="512"/>
      <c r="AX22" s="512"/>
      <c r="AY22" s="512"/>
      <c r="AZ22" s="512"/>
      <c r="BA22" s="512"/>
      <c r="BB22" s="512"/>
      <c r="BC22" s="513"/>
      <c r="BD22" s="294"/>
      <c r="BE22" s="294"/>
      <c r="BF22" s="294"/>
      <c r="BG22" s="226"/>
      <c r="BH22" s="226"/>
      <c r="BI22" s="294"/>
      <c r="BJ22" s="294"/>
      <c r="BK22" s="294"/>
      <c r="BL22" s="294"/>
      <c r="BM22" s="294"/>
      <c r="BN22" s="294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294"/>
      <c r="BZ22" s="294"/>
      <c r="CA22" s="294"/>
      <c r="CB22" s="451"/>
      <c r="CC22" s="451"/>
      <c r="CD22" s="456"/>
      <c r="CE22" s="456"/>
      <c r="CF22" s="456"/>
      <c r="CG22" s="456"/>
      <c r="CH22" s="456"/>
      <c r="CI22" s="452"/>
      <c r="CJ22" s="452"/>
      <c r="CK22" s="452"/>
      <c r="CL22" s="452"/>
      <c r="CM22" s="452"/>
      <c r="CN22" s="452"/>
      <c r="CO22" s="452"/>
      <c r="CP22" s="452"/>
      <c r="CQ22" s="452"/>
      <c r="CR22" s="452"/>
      <c r="CS22" s="454"/>
      <c r="CT22" s="454"/>
      <c r="CU22" s="454"/>
      <c r="CV22" s="454"/>
      <c r="CW22" s="454"/>
      <c r="CX22" s="454"/>
      <c r="CY22" s="454"/>
      <c r="CZ22" s="452"/>
      <c r="DA22" s="452"/>
      <c r="DB22" s="452"/>
      <c r="DC22" s="452"/>
      <c r="DD22" s="452"/>
      <c r="DE22" s="452"/>
      <c r="DF22" s="452"/>
      <c r="DG22" s="452"/>
      <c r="DH22" s="452"/>
      <c r="DI22" s="452"/>
      <c r="DJ22" s="452"/>
      <c r="DK22" s="427"/>
      <c r="DL22" s="427"/>
      <c r="DM22" s="427"/>
      <c r="DN22" s="422"/>
      <c r="DO22" s="422"/>
      <c r="DP22" s="422"/>
      <c r="DQ22" s="422"/>
      <c r="DR22" s="422"/>
      <c r="DS22" s="422"/>
      <c r="DT22" s="422"/>
      <c r="DU22" s="422"/>
      <c r="DV22" s="422"/>
      <c r="DW22" s="422"/>
      <c r="DX22" s="423"/>
      <c r="DY22" s="97"/>
      <c r="DZ22" s="97"/>
    </row>
    <row r="23" spans="1:128" ht="12.75" customHeight="1">
      <c r="A23" s="124"/>
      <c r="B23" s="124"/>
      <c r="C23" s="124"/>
      <c r="D23" s="319" t="s">
        <v>57</v>
      </c>
      <c r="E23" s="320"/>
      <c r="F23" s="321"/>
      <c r="G23" s="294">
        <f>IF(ISBLANK('種類別明細書（増加）'!E16:E16),"",'種類別明細書（増加）'!E16:E16)</f>
      </c>
      <c r="H23" s="294"/>
      <c r="I23" s="294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508">
        <f>IF(ISBLANK('種類別明細書（増加）'!G16:G16),"",'種類別明細書（増加）'!G16:G16)</f>
      </c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09"/>
      <c r="AN23" s="509"/>
      <c r="AO23" s="509"/>
      <c r="AP23" s="509"/>
      <c r="AQ23" s="509"/>
      <c r="AR23" s="509"/>
      <c r="AS23" s="509"/>
      <c r="AT23" s="509"/>
      <c r="AU23" s="509"/>
      <c r="AV23" s="509"/>
      <c r="AW23" s="509"/>
      <c r="AX23" s="509"/>
      <c r="AY23" s="509"/>
      <c r="AZ23" s="509"/>
      <c r="BA23" s="509"/>
      <c r="BB23" s="509"/>
      <c r="BC23" s="510"/>
      <c r="BD23" s="294">
        <f>IF(ISBLANK('種類別明細書（増加）'!H16:H16),"",'種類別明細書（増加）'!H16:H16)</f>
      </c>
      <c r="BE23" s="294"/>
      <c r="BF23" s="294"/>
      <c r="BG23" s="226">
        <f>IF(ISBLANK('種類別明細書（増加）'!I16),"",'種類別明細書（増加）'!I16)</f>
        <v>4</v>
      </c>
      <c r="BH23" s="226"/>
      <c r="BI23" s="294">
        <f>IF(ISBLANK('種類別明細書（増加）'!J16:J16),"",'種類別明細書（増加）'!J16:J16)</f>
      </c>
      <c r="BJ23" s="294"/>
      <c r="BK23" s="294"/>
      <c r="BL23" s="294">
        <f>IF(ISBLANK('種類別明細書（増加）'!K16:K16),"",'種類別明細書（増加）'!K16:K16)</f>
      </c>
      <c r="BM23" s="294"/>
      <c r="BN23" s="294"/>
      <c r="BO23" s="303">
        <f>IF(ISBLANK('種類別明細書（増加）'!L16:L16),"",'種類別明細書（増加）'!L16:L16)</f>
      </c>
      <c r="BP23" s="303"/>
      <c r="BQ23" s="303"/>
      <c r="BR23" s="303"/>
      <c r="BS23" s="303"/>
      <c r="BT23" s="303"/>
      <c r="BU23" s="303"/>
      <c r="BV23" s="303"/>
      <c r="BW23" s="303"/>
      <c r="BX23" s="303"/>
      <c r="BY23" s="294">
        <f>IF(ISBLANK('種類別明細書（増加）'!M16:M16),"",'種類別明細書（増加）'!M16:M16)</f>
      </c>
      <c r="BZ23" s="294"/>
      <c r="CA23" s="294"/>
      <c r="CB23" s="450" t="s">
        <v>48</v>
      </c>
      <c r="CC23" s="451"/>
      <c r="CD23" s="455"/>
      <c r="CE23" s="456"/>
      <c r="CF23" s="456"/>
      <c r="CG23" s="456"/>
      <c r="CH23" s="456"/>
      <c r="CI23" s="452"/>
      <c r="CJ23" s="452"/>
      <c r="CK23" s="452"/>
      <c r="CL23" s="452"/>
      <c r="CM23" s="452"/>
      <c r="CN23" s="452"/>
      <c r="CO23" s="452"/>
      <c r="CP23" s="452"/>
      <c r="CQ23" s="452"/>
      <c r="CR23" s="452"/>
      <c r="CS23" s="454"/>
      <c r="CT23" s="454"/>
      <c r="CU23" s="454"/>
      <c r="CV23" s="454"/>
      <c r="CW23" s="454"/>
      <c r="CX23" s="454"/>
      <c r="CY23" s="454"/>
      <c r="CZ23" s="452"/>
      <c r="DA23" s="452"/>
      <c r="DB23" s="452"/>
      <c r="DC23" s="452"/>
      <c r="DD23" s="452"/>
      <c r="DE23" s="452"/>
      <c r="DF23" s="452"/>
      <c r="DG23" s="452"/>
      <c r="DH23" s="452"/>
      <c r="DI23" s="452"/>
      <c r="DJ23" s="452"/>
      <c r="DK23" s="426">
        <f>IF(ISBLANK('種類別明細書（増加）'!T16:T16),"",'種類別明細書（増加）'!T16:T16)</f>
      </c>
      <c r="DL23" s="427"/>
      <c r="DM23" s="427"/>
      <c r="DN23" s="420">
        <f>IF(ISBLANK('種類別明細書（増加）'!U16:U16),"",'種類別明細書（増加）'!U16:U16)</f>
      </c>
      <c r="DO23" s="420"/>
      <c r="DP23" s="420"/>
      <c r="DQ23" s="420"/>
      <c r="DR23" s="420"/>
      <c r="DS23" s="420"/>
      <c r="DT23" s="420"/>
      <c r="DU23" s="420"/>
      <c r="DV23" s="420"/>
      <c r="DW23" s="420"/>
      <c r="DX23" s="421"/>
    </row>
    <row r="24" spans="1:128" ht="12.75" customHeight="1">
      <c r="A24" s="124"/>
      <c r="B24" s="124"/>
      <c r="C24" s="124"/>
      <c r="D24" s="319"/>
      <c r="E24" s="320"/>
      <c r="F24" s="321"/>
      <c r="G24" s="294"/>
      <c r="H24" s="294"/>
      <c r="I24" s="294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511"/>
      <c r="X24" s="512"/>
      <c r="Y24" s="512"/>
      <c r="Z24" s="512"/>
      <c r="AA24" s="512"/>
      <c r="AB24" s="512"/>
      <c r="AC24" s="512"/>
      <c r="AD24" s="512"/>
      <c r="AE24" s="512"/>
      <c r="AF24" s="512"/>
      <c r="AG24" s="512"/>
      <c r="AH24" s="512"/>
      <c r="AI24" s="512"/>
      <c r="AJ24" s="512"/>
      <c r="AK24" s="512"/>
      <c r="AL24" s="512"/>
      <c r="AM24" s="512"/>
      <c r="AN24" s="512"/>
      <c r="AO24" s="512"/>
      <c r="AP24" s="512"/>
      <c r="AQ24" s="512"/>
      <c r="AR24" s="512"/>
      <c r="AS24" s="512"/>
      <c r="AT24" s="512"/>
      <c r="AU24" s="512"/>
      <c r="AV24" s="512"/>
      <c r="AW24" s="512"/>
      <c r="AX24" s="512"/>
      <c r="AY24" s="512"/>
      <c r="AZ24" s="512"/>
      <c r="BA24" s="512"/>
      <c r="BB24" s="512"/>
      <c r="BC24" s="513"/>
      <c r="BD24" s="294"/>
      <c r="BE24" s="294"/>
      <c r="BF24" s="294"/>
      <c r="BG24" s="226"/>
      <c r="BH24" s="226"/>
      <c r="BI24" s="294"/>
      <c r="BJ24" s="294"/>
      <c r="BK24" s="294"/>
      <c r="BL24" s="294"/>
      <c r="BM24" s="294"/>
      <c r="BN24" s="294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294"/>
      <c r="BZ24" s="294"/>
      <c r="CA24" s="294"/>
      <c r="CB24" s="451"/>
      <c r="CC24" s="451"/>
      <c r="CD24" s="456"/>
      <c r="CE24" s="456"/>
      <c r="CF24" s="456"/>
      <c r="CG24" s="456"/>
      <c r="CH24" s="456"/>
      <c r="CI24" s="452"/>
      <c r="CJ24" s="452"/>
      <c r="CK24" s="452"/>
      <c r="CL24" s="452"/>
      <c r="CM24" s="452"/>
      <c r="CN24" s="452"/>
      <c r="CO24" s="452"/>
      <c r="CP24" s="452"/>
      <c r="CQ24" s="452"/>
      <c r="CR24" s="452"/>
      <c r="CS24" s="454"/>
      <c r="CT24" s="454"/>
      <c r="CU24" s="454"/>
      <c r="CV24" s="454"/>
      <c r="CW24" s="454"/>
      <c r="CX24" s="454"/>
      <c r="CY24" s="454"/>
      <c r="CZ24" s="452"/>
      <c r="DA24" s="452"/>
      <c r="DB24" s="452"/>
      <c r="DC24" s="452"/>
      <c r="DD24" s="452"/>
      <c r="DE24" s="452"/>
      <c r="DF24" s="452"/>
      <c r="DG24" s="452"/>
      <c r="DH24" s="452"/>
      <c r="DI24" s="452"/>
      <c r="DJ24" s="452"/>
      <c r="DK24" s="427"/>
      <c r="DL24" s="427"/>
      <c r="DM24" s="427"/>
      <c r="DN24" s="422"/>
      <c r="DO24" s="422"/>
      <c r="DP24" s="422"/>
      <c r="DQ24" s="422"/>
      <c r="DR24" s="422"/>
      <c r="DS24" s="422"/>
      <c r="DT24" s="422"/>
      <c r="DU24" s="422"/>
      <c r="DV24" s="422"/>
      <c r="DW24" s="422"/>
      <c r="DX24" s="423"/>
    </row>
    <row r="25" spans="1:128" ht="12.75" customHeight="1">
      <c r="A25" s="124"/>
      <c r="B25" s="124"/>
      <c r="C25" s="124"/>
      <c r="D25" s="319" t="s">
        <v>0</v>
      </c>
      <c r="E25" s="320"/>
      <c r="F25" s="321"/>
      <c r="G25" s="294">
        <f>IF(ISBLANK('種類別明細書（増加）'!E17:E17),"",'種類別明細書（増加）'!E17:E17)</f>
      </c>
      <c r="H25" s="294"/>
      <c r="I25" s="294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508">
        <f>IF(ISBLANK('種類別明細書（増加）'!G17:G17),"",'種類別明細書（増加）'!G17:G17)</f>
      </c>
      <c r="X25" s="509"/>
      <c r="Y25" s="509"/>
      <c r="Z25" s="509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09"/>
      <c r="AL25" s="509"/>
      <c r="AM25" s="509"/>
      <c r="AN25" s="509"/>
      <c r="AO25" s="509"/>
      <c r="AP25" s="509"/>
      <c r="AQ25" s="509"/>
      <c r="AR25" s="509"/>
      <c r="AS25" s="509"/>
      <c r="AT25" s="509"/>
      <c r="AU25" s="509"/>
      <c r="AV25" s="509"/>
      <c r="AW25" s="509"/>
      <c r="AX25" s="509"/>
      <c r="AY25" s="509"/>
      <c r="AZ25" s="509"/>
      <c r="BA25" s="509"/>
      <c r="BB25" s="509"/>
      <c r="BC25" s="510"/>
      <c r="BD25" s="294">
        <f>IF(ISBLANK('種類別明細書（増加）'!H17:H17),"",'種類別明細書（増加）'!H17:H17)</f>
      </c>
      <c r="BE25" s="294"/>
      <c r="BF25" s="294"/>
      <c r="BG25" s="226">
        <f>IF(ISBLANK('種類別明細書（増加）'!I17),"",'種類別明細書（増加）'!I17)</f>
        <v>4</v>
      </c>
      <c r="BH25" s="226"/>
      <c r="BI25" s="294">
        <f>IF(ISBLANK('種類別明細書（増加）'!J17:J17),"",'種類別明細書（増加）'!J17:J17)</f>
      </c>
      <c r="BJ25" s="294"/>
      <c r="BK25" s="294"/>
      <c r="BL25" s="294">
        <f>IF(ISBLANK('種類別明細書（増加）'!K17:K17),"",'種類別明細書（増加）'!K17:K17)</f>
      </c>
      <c r="BM25" s="294"/>
      <c r="BN25" s="294"/>
      <c r="BO25" s="303">
        <f>IF(ISBLANK('種類別明細書（増加）'!L17:L17),"",'種類別明細書（増加）'!L17:L17)</f>
      </c>
      <c r="BP25" s="303"/>
      <c r="BQ25" s="303"/>
      <c r="BR25" s="303"/>
      <c r="BS25" s="303"/>
      <c r="BT25" s="303"/>
      <c r="BU25" s="303"/>
      <c r="BV25" s="303"/>
      <c r="BW25" s="303"/>
      <c r="BX25" s="303"/>
      <c r="BY25" s="294">
        <f>IF(ISBLANK('種類別明細書（増加）'!M17:M17),"",'種類別明細書（増加）'!M17:M17)</f>
      </c>
      <c r="BZ25" s="294"/>
      <c r="CA25" s="294"/>
      <c r="CB25" s="450" t="s">
        <v>48</v>
      </c>
      <c r="CC25" s="451"/>
      <c r="CD25" s="455"/>
      <c r="CE25" s="456"/>
      <c r="CF25" s="456"/>
      <c r="CG25" s="456"/>
      <c r="CH25" s="456"/>
      <c r="CI25" s="452"/>
      <c r="CJ25" s="452"/>
      <c r="CK25" s="452"/>
      <c r="CL25" s="452"/>
      <c r="CM25" s="452"/>
      <c r="CN25" s="452"/>
      <c r="CO25" s="452"/>
      <c r="CP25" s="452"/>
      <c r="CQ25" s="452"/>
      <c r="CR25" s="452"/>
      <c r="CS25" s="454"/>
      <c r="CT25" s="454"/>
      <c r="CU25" s="454"/>
      <c r="CV25" s="454"/>
      <c r="CW25" s="454"/>
      <c r="CX25" s="454"/>
      <c r="CY25" s="454"/>
      <c r="CZ25" s="452"/>
      <c r="DA25" s="452"/>
      <c r="DB25" s="452"/>
      <c r="DC25" s="452"/>
      <c r="DD25" s="452"/>
      <c r="DE25" s="452"/>
      <c r="DF25" s="452"/>
      <c r="DG25" s="452"/>
      <c r="DH25" s="452"/>
      <c r="DI25" s="452"/>
      <c r="DJ25" s="452"/>
      <c r="DK25" s="426">
        <f>IF(ISBLANK('種類別明細書（増加）'!T17:T17),"",'種類別明細書（増加）'!T17:T17)</f>
      </c>
      <c r="DL25" s="427"/>
      <c r="DM25" s="427"/>
      <c r="DN25" s="420">
        <f>IF(ISBLANK('種類別明細書（増加）'!U17:U17),"",'種類別明細書（増加）'!U17:U17)</f>
      </c>
      <c r="DO25" s="420"/>
      <c r="DP25" s="420"/>
      <c r="DQ25" s="420"/>
      <c r="DR25" s="420"/>
      <c r="DS25" s="420"/>
      <c r="DT25" s="420"/>
      <c r="DU25" s="420"/>
      <c r="DV25" s="420"/>
      <c r="DW25" s="420"/>
      <c r="DX25" s="421"/>
    </row>
    <row r="26" spans="1:128" ht="12.75" customHeight="1">
      <c r="A26" s="124"/>
      <c r="B26" s="124"/>
      <c r="C26" s="124"/>
      <c r="D26" s="319"/>
      <c r="E26" s="320"/>
      <c r="F26" s="321"/>
      <c r="G26" s="294"/>
      <c r="H26" s="294"/>
      <c r="I26" s="294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511"/>
      <c r="X26" s="512"/>
      <c r="Y26" s="512"/>
      <c r="Z26" s="512"/>
      <c r="AA26" s="512"/>
      <c r="AB26" s="512"/>
      <c r="AC26" s="512"/>
      <c r="AD26" s="512"/>
      <c r="AE26" s="512"/>
      <c r="AF26" s="512"/>
      <c r="AG26" s="512"/>
      <c r="AH26" s="512"/>
      <c r="AI26" s="512"/>
      <c r="AJ26" s="512"/>
      <c r="AK26" s="512"/>
      <c r="AL26" s="512"/>
      <c r="AM26" s="512"/>
      <c r="AN26" s="512"/>
      <c r="AO26" s="512"/>
      <c r="AP26" s="512"/>
      <c r="AQ26" s="512"/>
      <c r="AR26" s="512"/>
      <c r="AS26" s="512"/>
      <c r="AT26" s="512"/>
      <c r="AU26" s="512"/>
      <c r="AV26" s="512"/>
      <c r="AW26" s="512"/>
      <c r="AX26" s="512"/>
      <c r="AY26" s="512"/>
      <c r="AZ26" s="512"/>
      <c r="BA26" s="512"/>
      <c r="BB26" s="512"/>
      <c r="BC26" s="513"/>
      <c r="BD26" s="294"/>
      <c r="BE26" s="294"/>
      <c r="BF26" s="294"/>
      <c r="BG26" s="226"/>
      <c r="BH26" s="226"/>
      <c r="BI26" s="294"/>
      <c r="BJ26" s="294"/>
      <c r="BK26" s="294"/>
      <c r="BL26" s="294"/>
      <c r="BM26" s="294"/>
      <c r="BN26" s="294"/>
      <c r="BO26" s="303"/>
      <c r="BP26" s="303"/>
      <c r="BQ26" s="303"/>
      <c r="BR26" s="303"/>
      <c r="BS26" s="303"/>
      <c r="BT26" s="303"/>
      <c r="BU26" s="303"/>
      <c r="BV26" s="303"/>
      <c r="BW26" s="303"/>
      <c r="BX26" s="303"/>
      <c r="BY26" s="294"/>
      <c r="BZ26" s="294"/>
      <c r="CA26" s="294"/>
      <c r="CB26" s="451"/>
      <c r="CC26" s="451"/>
      <c r="CD26" s="456"/>
      <c r="CE26" s="456"/>
      <c r="CF26" s="456"/>
      <c r="CG26" s="456"/>
      <c r="CH26" s="456"/>
      <c r="CI26" s="452"/>
      <c r="CJ26" s="452"/>
      <c r="CK26" s="452"/>
      <c r="CL26" s="452"/>
      <c r="CM26" s="452"/>
      <c r="CN26" s="452"/>
      <c r="CO26" s="452"/>
      <c r="CP26" s="452"/>
      <c r="CQ26" s="452"/>
      <c r="CR26" s="452"/>
      <c r="CS26" s="454"/>
      <c r="CT26" s="454"/>
      <c r="CU26" s="454"/>
      <c r="CV26" s="454"/>
      <c r="CW26" s="454"/>
      <c r="CX26" s="454"/>
      <c r="CY26" s="454"/>
      <c r="CZ26" s="452"/>
      <c r="DA26" s="452"/>
      <c r="DB26" s="452"/>
      <c r="DC26" s="452"/>
      <c r="DD26" s="452"/>
      <c r="DE26" s="452"/>
      <c r="DF26" s="452"/>
      <c r="DG26" s="452"/>
      <c r="DH26" s="452"/>
      <c r="DI26" s="452"/>
      <c r="DJ26" s="452"/>
      <c r="DK26" s="427"/>
      <c r="DL26" s="427"/>
      <c r="DM26" s="427"/>
      <c r="DN26" s="422"/>
      <c r="DO26" s="422"/>
      <c r="DP26" s="422"/>
      <c r="DQ26" s="422"/>
      <c r="DR26" s="422"/>
      <c r="DS26" s="422"/>
      <c r="DT26" s="422"/>
      <c r="DU26" s="422"/>
      <c r="DV26" s="422"/>
      <c r="DW26" s="422"/>
      <c r="DX26" s="423"/>
    </row>
    <row r="27" spans="1:128" ht="12.75" customHeight="1">
      <c r="A27" s="124"/>
      <c r="B27" s="124"/>
      <c r="C27" s="124"/>
      <c r="D27" s="319" t="s">
        <v>1</v>
      </c>
      <c r="E27" s="320"/>
      <c r="F27" s="321"/>
      <c r="G27" s="294">
        <f>IF(ISBLANK('種類別明細書（増加）'!E18:E18),"",'種類別明細書（増加）'!E18:E18)</f>
      </c>
      <c r="H27" s="294"/>
      <c r="I27" s="294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508">
        <f>IF(ISBLANK('種類別明細書（増加）'!G18:G18),"",'種類別明細書（増加）'!G18:G18)</f>
      </c>
      <c r="X27" s="509"/>
      <c r="Y27" s="509"/>
      <c r="Z27" s="509"/>
      <c r="AA27" s="509"/>
      <c r="AB27" s="509"/>
      <c r="AC27" s="509"/>
      <c r="AD27" s="509"/>
      <c r="AE27" s="509"/>
      <c r="AF27" s="509"/>
      <c r="AG27" s="509"/>
      <c r="AH27" s="509"/>
      <c r="AI27" s="509"/>
      <c r="AJ27" s="509"/>
      <c r="AK27" s="509"/>
      <c r="AL27" s="509"/>
      <c r="AM27" s="509"/>
      <c r="AN27" s="509"/>
      <c r="AO27" s="509"/>
      <c r="AP27" s="509"/>
      <c r="AQ27" s="509"/>
      <c r="AR27" s="509"/>
      <c r="AS27" s="509"/>
      <c r="AT27" s="509"/>
      <c r="AU27" s="509"/>
      <c r="AV27" s="509"/>
      <c r="AW27" s="509"/>
      <c r="AX27" s="509"/>
      <c r="AY27" s="509"/>
      <c r="AZ27" s="509"/>
      <c r="BA27" s="509"/>
      <c r="BB27" s="509"/>
      <c r="BC27" s="510"/>
      <c r="BD27" s="294">
        <f>IF(ISBLANK('種類別明細書（増加）'!H18:H18),"",'種類別明細書（増加）'!H18:H18)</f>
      </c>
      <c r="BE27" s="294"/>
      <c r="BF27" s="294"/>
      <c r="BG27" s="226">
        <f>IF(ISBLANK('種類別明細書（増加）'!I18),"",'種類別明細書（増加）'!I18)</f>
        <v>4</v>
      </c>
      <c r="BH27" s="226"/>
      <c r="BI27" s="294">
        <f>IF(ISBLANK('種類別明細書（増加）'!J18:J18),"",'種類別明細書（増加）'!J18:J18)</f>
      </c>
      <c r="BJ27" s="294"/>
      <c r="BK27" s="294"/>
      <c r="BL27" s="294">
        <f>IF(ISBLANK('種類別明細書（増加）'!K18:K18),"",'種類別明細書（増加）'!K18:K18)</f>
      </c>
      <c r="BM27" s="294"/>
      <c r="BN27" s="294"/>
      <c r="BO27" s="303">
        <f>IF(ISBLANK('種類別明細書（増加）'!L18:L18),"",'種類別明細書（増加）'!L18:L18)</f>
      </c>
      <c r="BP27" s="303"/>
      <c r="BQ27" s="303"/>
      <c r="BR27" s="303"/>
      <c r="BS27" s="303"/>
      <c r="BT27" s="303"/>
      <c r="BU27" s="303"/>
      <c r="BV27" s="303"/>
      <c r="BW27" s="303"/>
      <c r="BX27" s="303"/>
      <c r="BY27" s="294">
        <f>IF(ISBLANK('種類別明細書（増加）'!M18:M18),"",'種類別明細書（増加）'!M18:M18)</f>
      </c>
      <c r="BZ27" s="294"/>
      <c r="CA27" s="294"/>
      <c r="CB27" s="450" t="s">
        <v>48</v>
      </c>
      <c r="CC27" s="451"/>
      <c r="CD27" s="455"/>
      <c r="CE27" s="456"/>
      <c r="CF27" s="456"/>
      <c r="CG27" s="456"/>
      <c r="CH27" s="456"/>
      <c r="CI27" s="452"/>
      <c r="CJ27" s="452"/>
      <c r="CK27" s="452"/>
      <c r="CL27" s="452"/>
      <c r="CM27" s="452"/>
      <c r="CN27" s="452"/>
      <c r="CO27" s="452"/>
      <c r="CP27" s="452"/>
      <c r="CQ27" s="452"/>
      <c r="CR27" s="452"/>
      <c r="CS27" s="454"/>
      <c r="CT27" s="454"/>
      <c r="CU27" s="454"/>
      <c r="CV27" s="454"/>
      <c r="CW27" s="454"/>
      <c r="CX27" s="454"/>
      <c r="CY27" s="454"/>
      <c r="CZ27" s="452"/>
      <c r="DA27" s="452"/>
      <c r="DB27" s="452"/>
      <c r="DC27" s="452"/>
      <c r="DD27" s="452"/>
      <c r="DE27" s="452"/>
      <c r="DF27" s="452"/>
      <c r="DG27" s="452"/>
      <c r="DH27" s="452"/>
      <c r="DI27" s="452"/>
      <c r="DJ27" s="452"/>
      <c r="DK27" s="426">
        <f>IF(ISBLANK('種類別明細書（増加）'!T18:T18),"",'種類別明細書（増加）'!T18:T18)</f>
      </c>
      <c r="DL27" s="427"/>
      <c r="DM27" s="427"/>
      <c r="DN27" s="420">
        <f>IF(ISBLANK('種類別明細書（増加）'!U18:U18),"",'種類別明細書（増加）'!U18:U18)</f>
      </c>
      <c r="DO27" s="420"/>
      <c r="DP27" s="420"/>
      <c r="DQ27" s="420"/>
      <c r="DR27" s="420"/>
      <c r="DS27" s="420"/>
      <c r="DT27" s="420"/>
      <c r="DU27" s="420"/>
      <c r="DV27" s="420"/>
      <c r="DW27" s="420"/>
      <c r="DX27" s="421"/>
    </row>
    <row r="28" spans="1:128" ht="12.75" customHeight="1">
      <c r="A28" s="124"/>
      <c r="B28" s="124"/>
      <c r="C28" s="124"/>
      <c r="D28" s="319"/>
      <c r="E28" s="320"/>
      <c r="F28" s="321"/>
      <c r="G28" s="294"/>
      <c r="H28" s="294"/>
      <c r="I28" s="294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511"/>
      <c r="X28" s="512"/>
      <c r="Y28" s="512"/>
      <c r="Z28" s="512"/>
      <c r="AA28" s="512"/>
      <c r="AB28" s="512"/>
      <c r="AC28" s="512"/>
      <c r="AD28" s="512"/>
      <c r="AE28" s="512"/>
      <c r="AF28" s="512"/>
      <c r="AG28" s="512"/>
      <c r="AH28" s="512"/>
      <c r="AI28" s="512"/>
      <c r="AJ28" s="512"/>
      <c r="AK28" s="512"/>
      <c r="AL28" s="512"/>
      <c r="AM28" s="512"/>
      <c r="AN28" s="512"/>
      <c r="AO28" s="512"/>
      <c r="AP28" s="512"/>
      <c r="AQ28" s="512"/>
      <c r="AR28" s="512"/>
      <c r="AS28" s="512"/>
      <c r="AT28" s="512"/>
      <c r="AU28" s="512"/>
      <c r="AV28" s="512"/>
      <c r="AW28" s="512"/>
      <c r="AX28" s="512"/>
      <c r="AY28" s="512"/>
      <c r="AZ28" s="512"/>
      <c r="BA28" s="512"/>
      <c r="BB28" s="512"/>
      <c r="BC28" s="513"/>
      <c r="BD28" s="294"/>
      <c r="BE28" s="294"/>
      <c r="BF28" s="294"/>
      <c r="BG28" s="226"/>
      <c r="BH28" s="226"/>
      <c r="BI28" s="294"/>
      <c r="BJ28" s="294"/>
      <c r="BK28" s="294"/>
      <c r="BL28" s="294"/>
      <c r="BM28" s="294"/>
      <c r="BN28" s="294"/>
      <c r="BO28" s="303"/>
      <c r="BP28" s="303"/>
      <c r="BQ28" s="303"/>
      <c r="BR28" s="303"/>
      <c r="BS28" s="303"/>
      <c r="BT28" s="303"/>
      <c r="BU28" s="303"/>
      <c r="BV28" s="303"/>
      <c r="BW28" s="303"/>
      <c r="BX28" s="303"/>
      <c r="BY28" s="294"/>
      <c r="BZ28" s="294"/>
      <c r="CA28" s="294"/>
      <c r="CB28" s="451"/>
      <c r="CC28" s="451"/>
      <c r="CD28" s="456"/>
      <c r="CE28" s="456"/>
      <c r="CF28" s="456"/>
      <c r="CG28" s="456"/>
      <c r="CH28" s="456"/>
      <c r="CI28" s="452"/>
      <c r="CJ28" s="452"/>
      <c r="CK28" s="452"/>
      <c r="CL28" s="452"/>
      <c r="CM28" s="452"/>
      <c r="CN28" s="452"/>
      <c r="CO28" s="452"/>
      <c r="CP28" s="452"/>
      <c r="CQ28" s="452"/>
      <c r="CR28" s="452"/>
      <c r="CS28" s="454"/>
      <c r="CT28" s="454"/>
      <c r="CU28" s="454"/>
      <c r="CV28" s="454"/>
      <c r="CW28" s="454"/>
      <c r="CX28" s="454"/>
      <c r="CY28" s="454"/>
      <c r="CZ28" s="452"/>
      <c r="DA28" s="452"/>
      <c r="DB28" s="452"/>
      <c r="DC28" s="452"/>
      <c r="DD28" s="452"/>
      <c r="DE28" s="452"/>
      <c r="DF28" s="452"/>
      <c r="DG28" s="452"/>
      <c r="DH28" s="452"/>
      <c r="DI28" s="452"/>
      <c r="DJ28" s="452"/>
      <c r="DK28" s="427"/>
      <c r="DL28" s="427"/>
      <c r="DM28" s="427"/>
      <c r="DN28" s="422"/>
      <c r="DO28" s="422"/>
      <c r="DP28" s="422"/>
      <c r="DQ28" s="422"/>
      <c r="DR28" s="422"/>
      <c r="DS28" s="422"/>
      <c r="DT28" s="422"/>
      <c r="DU28" s="422"/>
      <c r="DV28" s="422"/>
      <c r="DW28" s="422"/>
      <c r="DX28" s="423"/>
    </row>
    <row r="29" spans="1:128" ht="12.75" customHeight="1">
      <c r="A29" s="124"/>
      <c r="B29" s="124"/>
      <c r="C29" s="124"/>
      <c r="D29" s="319" t="s">
        <v>2</v>
      </c>
      <c r="E29" s="320"/>
      <c r="F29" s="321"/>
      <c r="G29" s="294">
        <f>IF(ISBLANK('種類別明細書（増加）'!E19:E19),"",'種類別明細書（増加）'!E19:E19)</f>
      </c>
      <c r="H29" s="294"/>
      <c r="I29" s="294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508">
        <f>IF(ISBLANK('種類別明細書（増加）'!G19:G19),"",'種類別明細書（増加）'!G19:G19)</f>
      </c>
      <c r="X29" s="509"/>
      <c r="Y29" s="509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509"/>
      <c r="AS29" s="509"/>
      <c r="AT29" s="509"/>
      <c r="AU29" s="509"/>
      <c r="AV29" s="509"/>
      <c r="AW29" s="509"/>
      <c r="AX29" s="509"/>
      <c r="AY29" s="509"/>
      <c r="AZ29" s="509"/>
      <c r="BA29" s="509"/>
      <c r="BB29" s="509"/>
      <c r="BC29" s="510"/>
      <c r="BD29" s="294">
        <f>IF(ISBLANK('種類別明細書（増加）'!H19:H19),"",'種類別明細書（増加）'!H19:H19)</f>
      </c>
      <c r="BE29" s="294"/>
      <c r="BF29" s="294"/>
      <c r="BG29" s="226">
        <f>IF(ISBLANK('種類別明細書（増加）'!I19),"",'種類別明細書（増加）'!I19)</f>
        <v>4</v>
      </c>
      <c r="BH29" s="226"/>
      <c r="BI29" s="294">
        <f>IF(ISBLANK('種類別明細書（増加）'!J19:J19),"",'種類別明細書（増加）'!J19:J19)</f>
      </c>
      <c r="BJ29" s="294"/>
      <c r="BK29" s="294"/>
      <c r="BL29" s="294">
        <f>IF(ISBLANK('種類別明細書（増加）'!K19:K19),"",'種類別明細書（増加）'!K19:K19)</f>
      </c>
      <c r="BM29" s="294"/>
      <c r="BN29" s="294"/>
      <c r="BO29" s="303">
        <f>IF(ISBLANK('種類別明細書（増加）'!L19:L19),"",'種類別明細書（増加）'!L19:L19)</f>
      </c>
      <c r="BP29" s="303"/>
      <c r="BQ29" s="303"/>
      <c r="BR29" s="303"/>
      <c r="BS29" s="303"/>
      <c r="BT29" s="303"/>
      <c r="BU29" s="303"/>
      <c r="BV29" s="303"/>
      <c r="BW29" s="303"/>
      <c r="BX29" s="303"/>
      <c r="BY29" s="294">
        <f>IF(ISBLANK('種類別明細書（増加）'!M19:M19),"",'種類別明細書（増加）'!M19:M19)</f>
      </c>
      <c r="BZ29" s="294"/>
      <c r="CA29" s="294"/>
      <c r="CB29" s="450" t="s">
        <v>48</v>
      </c>
      <c r="CC29" s="451"/>
      <c r="CD29" s="455"/>
      <c r="CE29" s="456"/>
      <c r="CF29" s="456"/>
      <c r="CG29" s="456"/>
      <c r="CH29" s="456"/>
      <c r="CI29" s="452"/>
      <c r="CJ29" s="452"/>
      <c r="CK29" s="452"/>
      <c r="CL29" s="452"/>
      <c r="CM29" s="452"/>
      <c r="CN29" s="452"/>
      <c r="CO29" s="452"/>
      <c r="CP29" s="452"/>
      <c r="CQ29" s="452"/>
      <c r="CR29" s="452"/>
      <c r="CS29" s="454"/>
      <c r="CT29" s="454"/>
      <c r="CU29" s="454"/>
      <c r="CV29" s="454"/>
      <c r="CW29" s="454"/>
      <c r="CX29" s="454"/>
      <c r="CY29" s="454"/>
      <c r="CZ29" s="452"/>
      <c r="DA29" s="452"/>
      <c r="DB29" s="452"/>
      <c r="DC29" s="452"/>
      <c r="DD29" s="452"/>
      <c r="DE29" s="452"/>
      <c r="DF29" s="452"/>
      <c r="DG29" s="452"/>
      <c r="DH29" s="452"/>
      <c r="DI29" s="452"/>
      <c r="DJ29" s="452"/>
      <c r="DK29" s="426">
        <f>IF(ISBLANK('種類別明細書（増加）'!T19:T19),"",'種類別明細書（増加）'!T19:T19)</f>
      </c>
      <c r="DL29" s="427"/>
      <c r="DM29" s="427"/>
      <c r="DN29" s="420">
        <f>IF(ISBLANK('種類別明細書（増加）'!U19:U19),"",'種類別明細書（増加）'!U19:U19)</f>
      </c>
      <c r="DO29" s="420"/>
      <c r="DP29" s="420"/>
      <c r="DQ29" s="420"/>
      <c r="DR29" s="420"/>
      <c r="DS29" s="420"/>
      <c r="DT29" s="420"/>
      <c r="DU29" s="420"/>
      <c r="DV29" s="420"/>
      <c r="DW29" s="420"/>
      <c r="DX29" s="421"/>
    </row>
    <row r="30" spans="1:128" ht="12.75" customHeight="1">
      <c r="A30" s="124"/>
      <c r="B30" s="124"/>
      <c r="C30" s="124"/>
      <c r="D30" s="319"/>
      <c r="E30" s="320"/>
      <c r="F30" s="321"/>
      <c r="G30" s="294"/>
      <c r="H30" s="294"/>
      <c r="I30" s="294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511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2"/>
      <c r="AL30" s="512"/>
      <c r="AM30" s="512"/>
      <c r="AN30" s="512"/>
      <c r="AO30" s="512"/>
      <c r="AP30" s="512"/>
      <c r="AQ30" s="512"/>
      <c r="AR30" s="512"/>
      <c r="AS30" s="512"/>
      <c r="AT30" s="512"/>
      <c r="AU30" s="512"/>
      <c r="AV30" s="512"/>
      <c r="AW30" s="512"/>
      <c r="AX30" s="512"/>
      <c r="AY30" s="512"/>
      <c r="AZ30" s="512"/>
      <c r="BA30" s="512"/>
      <c r="BB30" s="512"/>
      <c r="BC30" s="513"/>
      <c r="BD30" s="294"/>
      <c r="BE30" s="294"/>
      <c r="BF30" s="294"/>
      <c r="BG30" s="226"/>
      <c r="BH30" s="226"/>
      <c r="BI30" s="294"/>
      <c r="BJ30" s="294"/>
      <c r="BK30" s="294"/>
      <c r="BL30" s="294"/>
      <c r="BM30" s="294"/>
      <c r="BN30" s="294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294"/>
      <c r="BZ30" s="294"/>
      <c r="CA30" s="294"/>
      <c r="CB30" s="451"/>
      <c r="CC30" s="451"/>
      <c r="CD30" s="456"/>
      <c r="CE30" s="456"/>
      <c r="CF30" s="456"/>
      <c r="CG30" s="456"/>
      <c r="CH30" s="456"/>
      <c r="CI30" s="452"/>
      <c r="CJ30" s="452"/>
      <c r="CK30" s="452"/>
      <c r="CL30" s="452"/>
      <c r="CM30" s="452"/>
      <c r="CN30" s="452"/>
      <c r="CO30" s="452"/>
      <c r="CP30" s="452"/>
      <c r="CQ30" s="452"/>
      <c r="CR30" s="452"/>
      <c r="CS30" s="454"/>
      <c r="CT30" s="454"/>
      <c r="CU30" s="454"/>
      <c r="CV30" s="454"/>
      <c r="CW30" s="454"/>
      <c r="CX30" s="454"/>
      <c r="CY30" s="454"/>
      <c r="CZ30" s="452"/>
      <c r="DA30" s="452"/>
      <c r="DB30" s="452"/>
      <c r="DC30" s="452"/>
      <c r="DD30" s="452"/>
      <c r="DE30" s="452"/>
      <c r="DF30" s="452"/>
      <c r="DG30" s="452"/>
      <c r="DH30" s="452"/>
      <c r="DI30" s="452"/>
      <c r="DJ30" s="452"/>
      <c r="DK30" s="427"/>
      <c r="DL30" s="427"/>
      <c r="DM30" s="427"/>
      <c r="DN30" s="422"/>
      <c r="DO30" s="422"/>
      <c r="DP30" s="422"/>
      <c r="DQ30" s="422"/>
      <c r="DR30" s="422"/>
      <c r="DS30" s="422"/>
      <c r="DT30" s="422"/>
      <c r="DU30" s="422"/>
      <c r="DV30" s="422"/>
      <c r="DW30" s="422"/>
      <c r="DX30" s="423"/>
    </row>
    <row r="31" spans="1:128" ht="12.75" customHeight="1">
      <c r="A31" s="124"/>
      <c r="B31" s="124"/>
      <c r="C31" s="124"/>
      <c r="D31" s="319" t="s">
        <v>3</v>
      </c>
      <c r="E31" s="320"/>
      <c r="F31" s="321"/>
      <c r="G31" s="294">
        <f>IF(ISBLANK('種類別明細書（増加）'!E20:E20),"",'種類別明細書（増加）'!E20:E20)</f>
      </c>
      <c r="H31" s="294"/>
      <c r="I31" s="294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508">
        <f>IF(ISBLANK('種類別明細書（増加）'!G20:G20),"",'種類別明細書（増加）'!G20:G20)</f>
      </c>
      <c r="X31" s="509"/>
      <c r="Y31" s="509"/>
      <c r="Z31" s="509"/>
      <c r="AA31" s="509"/>
      <c r="AB31" s="509"/>
      <c r="AC31" s="509"/>
      <c r="AD31" s="509"/>
      <c r="AE31" s="509"/>
      <c r="AF31" s="509"/>
      <c r="AG31" s="509"/>
      <c r="AH31" s="509"/>
      <c r="AI31" s="509"/>
      <c r="AJ31" s="509"/>
      <c r="AK31" s="509"/>
      <c r="AL31" s="509"/>
      <c r="AM31" s="509"/>
      <c r="AN31" s="509"/>
      <c r="AO31" s="509"/>
      <c r="AP31" s="509"/>
      <c r="AQ31" s="509"/>
      <c r="AR31" s="509"/>
      <c r="AS31" s="509"/>
      <c r="AT31" s="509"/>
      <c r="AU31" s="509"/>
      <c r="AV31" s="509"/>
      <c r="AW31" s="509"/>
      <c r="AX31" s="509"/>
      <c r="AY31" s="509"/>
      <c r="AZ31" s="509"/>
      <c r="BA31" s="509"/>
      <c r="BB31" s="509"/>
      <c r="BC31" s="510"/>
      <c r="BD31" s="294">
        <f>IF(ISBLANK('種類別明細書（増加）'!H20:H20),"",'種類別明細書（増加）'!H20:H20)</f>
      </c>
      <c r="BE31" s="294"/>
      <c r="BF31" s="294"/>
      <c r="BG31" s="226">
        <f>IF(ISBLANK('種類別明細書（増加）'!I20),"",'種類別明細書（増加）'!I20)</f>
        <v>4</v>
      </c>
      <c r="BH31" s="226"/>
      <c r="BI31" s="294">
        <f>IF(ISBLANK('種類別明細書（増加）'!J20:J20),"",'種類別明細書（増加）'!J20:J20)</f>
      </c>
      <c r="BJ31" s="294"/>
      <c r="BK31" s="294"/>
      <c r="BL31" s="294">
        <f>IF(ISBLANK('種類別明細書（増加）'!K20:K20),"",'種類別明細書（増加）'!K20:K20)</f>
      </c>
      <c r="BM31" s="294"/>
      <c r="BN31" s="294"/>
      <c r="BO31" s="303">
        <f>IF(ISBLANK('種類別明細書（増加）'!L20:L20),"",'種類別明細書（増加）'!L20:L20)</f>
      </c>
      <c r="BP31" s="303"/>
      <c r="BQ31" s="303"/>
      <c r="BR31" s="303"/>
      <c r="BS31" s="303"/>
      <c r="BT31" s="303"/>
      <c r="BU31" s="303"/>
      <c r="BV31" s="303"/>
      <c r="BW31" s="303"/>
      <c r="BX31" s="303"/>
      <c r="BY31" s="294">
        <f>IF(ISBLANK('種類別明細書（増加）'!M20:M20),"",'種類別明細書（増加）'!M20:M20)</f>
      </c>
      <c r="BZ31" s="294"/>
      <c r="CA31" s="294"/>
      <c r="CB31" s="450" t="s">
        <v>48</v>
      </c>
      <c r="CC31" s="451"/>
      <c r="CD31" s="455"/>
      <c r="CE31" s="456"/>
      <c r="CF31" s="456"/>
      <c r="CG31" s="456"/>
      <c r="CH31" s="456"/>
      <c r="CI31" s="452"/>
      <c r="CJ31" s="452"/>
      <c r="CK31" s="452"/>
      <c r="CL31" s="452"/>
      <c r="CM31" s="452"/>
      <c r="CN31" s="452"/>
      <c r="CO31" s="452"/>
      <c r="CP31" s="452"/>
      <c r="CQ31" s="452"/>
      <c r="CR31" s="452"/>
      <c r="CS31" s="454"/>
      <c r="CT31" s="454"/>
      <c r="CU31" s="454"/>
      <c r="CV31" s="454"/>
      <c r="CW31" s="454"/>
      <c r="CX31" s="454"/>
      <c r="CY31" s="454"/>
      <c r="CZ31" s="452"/>
      <c r="DA31" s="452"/>
      <c r="DB31" s="452"/>
      <c r="DC31" s="452"/>
      <c r="DD31" s="452"/>
      <c r="DE31" s="452"/>
      <c r="DF31" s="452"/>
      <c r="DG31" s="452"/>
      <c r="DH31" s="452"/>
      <c r="DI31" s="452"/>
      <c r="DJ31" s="452"/>
      <c r="DK31" s="426">
        <f>IF(ISBLANK('種類別明細書（増加）'!T20:T20),"",'種類別明細書（増加）'!T20:T20)</f>
      </c>
      <c r="DL31" s="427"/>
      <c r="DM31" s="427"/>
      <c r="DN31" s="420">
        <f>IF(ISBLANK('種類別明細書（増加）'!U20:U20),"",'種類別明細書（増加）'!U20:U20)</f>
      </c>
      <c r="DO31" s="420"/>
      <c r="DP31" s="420"/>
      <c r="DQ31" s="420"/>
      <c r="DR31" s="420"/>
      <c r="DS31" s="420"/>
      <c r="DT31" s="420"/>
      <c r="DU31" s="420"/>
      <c r="DV31" s="420"/>
      <c r="DW31" s="420"/>
      <c r="DX31" s="421"/>
    </row>
    <row r="32" spans="1:128" ht="12.75" customHeight="1">
      <c r="A32" s="124"/>
      <c r="B32" s="124"/>
      <c r="C32" s="124"/>
      <c r="D32" s="319"/>
      <c r="E32" s="320"/>
      <c r="F32" s="321"/>
      <c r="G32" s="294"/>
      <c r="H32" s="294"/>
      <c r="I32" s="294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511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2"/>
      <c r="AJ32" s="512"/>
      <c r="AK32" s="512"/>
      <c r="AL32" s="512"/>
      <c r="AM32" s="512"/>
      <c r="AN32" s="512"/>
      <c r="AO32" s="512"/>
      <c r="AP32" s="512"/>
      <c r="AQ32" s="512"/>
      <c r="AR32" s="512"/>
      <c r="AS32" s="512"/>
      <c r="AT32" s="512"/>
      <c r="AU32" s="512"/>
      <c r="AV32" s="512"/>
      <c r="AW32" s="512"/>
      <c r="AX32" s="512"/>
      <c r="AY32" s="512"/>
      <c r="AZ32" s="512"/>
      <c r="BA32" s="512"/>
      <c r="BB32" s="512"/>
      <c r="BC32" s="513"/>
      <c r="BD32" s="294"/>
      <c r="BE32" s="294"/>
      <c r="BF32" s="294"/>
      <c r="BG32" s="226"/>
      <c r="BH32" s="226"/>
      <c r="BI32" s="294"/>
      <c r="BJ32" s="294"/>
      <c r="BK32" s="294"/>
      <c r="BL32" s="294"/>
      <c r="BM32" s="294"/>
      <c r="BN32" s="294"/>
      <c r="BO32" s="303"/>
      <c r="BP32" s="303"/>
      <c r="BQ32" s="303"/>
      <c r="BR32" s="303"/>
      <c r="BS32" s="303"/>
      <c r="BT32" s="303"/>
      <c r="BU32" s="303"/>
      <c r="BV32" s="303"/>
      <c r="BW32" s="303"/>
      <c r="BX32" s="303"/>
      <c r="BY32" s="294"/>
      <c r="BZ32" s="294"/>
      <c r="CA32" s="294"/>
      <c r="CB32" s="451"/>
      <c r="CC32" s="451"/>
      <c r="CD32" s="456"/>
      <c r="CE32" s="456"/>
      <c r="CF32" s="456"/>
      <c r="CG32" s="456"/>
      <c r="CH32" s="456"/>
      <c r="CI32" s="452"/>
      <c r="CJ32" s="452"/>
      <c r="CK32" s="452"/>
      <c r="CL32" s="452"/>
      <c r="CM32" s="452"/>
      <c r="CN32" s="452"/>
      <c r="CO32" s="452"/>
      <c r="CP32" s="452"/>
      <c r="CQ32" s="452"/>
      <c r="CR32" s="452"/>
      <c r="CS32" s="454"/>
      <c r="CT32" s="454"/>
      <c r="CU32" s="454"/>
      <c r="CV32" s="454"/>
      <c r="CW32" s="454"/>
      <c r="CX32" s="454"/>
      <c r="CY32" s="454"/>
      <c r="CZ32" s="452"/>
      <c r="DA32" s="452"/>
      <c r="DB32" s="452"/>
      <c r="DC32" s="452"/>
      <c r="DD32" s="452"/>
      <c r="DE32" s="452"/>
      <c r="DF32" s="452"/>
      <c r="DG32" s="452"/>
      <c r="DH32" s="452"/>
      <c r="DI32" s="452"/>
      <c r="DJ32" s="452"/>
      <c r="DK32" s="427"/>
      <c r="DL32" s="427"/>
      <c r="DM32" s="427"/>
      <c r="DN32" s="422"/>
      <c r="DO32" s="422"/>
      <c r="DP32" s="422"/>
      <c r="DQ32" s="422"/>
      <c r="DR32" s="422"/>
      <c r="DS32" s="422"/>
      <c r="DT32" s="422"/>
      <c r="DU32" s="422"/>
      <c r="DV32" s="422"/>
      <c r="DW32" s="422"/>
      <c r="DX32" s="423"/>
    </row>
    <row r="33" spans="1:128" ht="12.75" customHeight="1">
      <c r="A33" s="124"/>
      <c r="B33" s="124"/>
      <c r="C33" s="124"/>
      <c r="D33" s="319" t="s">
        <v>4</v>
      </c>
      <c r="E33" s="320"/>
      <c r="F33" s="321"/>
      <c r="G33" s="294">
        <f>IF(ISBLANK('種類別明細書（増加）'!E21:E21),"",'種類別明細書（増加）'!E21:E21)</f>
      </c>
      <c r="H33" s="294"/>
      <c r="I33" s="294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508">
        <f>IF(ISBLANK('種類別明細書（増加）'!G21:G21),"",'種類別明細書（増加）'!G21:G21)</f>
      </c>
      <c r="X33" s="509"/>
      <c r="Y33" s="509"/>
      <c r="Z33" s="509"/>
      <c r="AA33" s="509"/>
      <c r="AB33" s="509"/>
      <c r="AC33" s="509"/>
      <c r="AD33" s="509"/>
      <c r="AE33" s="509"/>
      <c r="AF33" s="509"/>
      <c r="AG33" s="509"/>
      <c r="AH33" s="509"/>
      <c r="AI33" s="509"/>
      <c r="AJ33" s="509"/>
      <c r="AK33" s="509"/>
      <c r="AL33" s="509"/>
      <c r="AM33" s="509"/>
      <c r="AN33" s="509"/>
      <c r="AO33" s="509"/>
      <c r="AP33" s="509"/>
      <c r="AQ33" s="509"/>
      <c r="AR33" s="509"/>
      <c r="AS33" s="509"/>
      <c r="AT33" s="509"/>
      <c r="AU33" s="509"/>
      <c r="AV33" s="509"/>
      <c r="AW33" s="509"/>
      <c r="AX33" s="509"/>
      <c r="AY33" s="509"/>
      <c r="AZ33" s="509"/>
      <c r="BA33" s="509"/>
      <c r="BB33" s="509"/>
      <c r="BC33" s="510"/>
      <c r="BD33" s="294">
        <f>IF(ISBLANK('種類別明細書（増加）'!H21:H21),"",'種類別明細書（増加）'!H21:H21)</f>
      </c>
      <c r="BE33" s="294"/>
      <c r="BF33" s="294"/>
      <c r="BG33" s="226">
        <f>IF(ISBLANK('種類別明細書（増加）'!I21),"",'種類別明細書（増加）'!I21)</f>
        <v>4</v>
      </c>
      <c r="BH33" s="226"/>
      <c r="BI33" s="294">
        <f>IF(ISBLANK('種類別明細書（増加）'!J21:J21),"",'種類別明細書（増加）'!J21:J21)</f>
      </c>
      <c r="BJ33" s="294"/>
      <c r="BK33" s="294"/>
      <c r="BL33" s="294">
        <f>IF(ISBLANK('種類別明細書（増加）'!K21:K21),"",'種類別明細書（増加）'!K21:K21)</f>
      </c>
      <c r="BM33" s="294"/>
      <c r="BN33" s="294"/>
      <c r="BO33" s="303">
        <f>IF(ISBLANK('種類別明細書（増加）'!L21:L21),"",'種類別明細書（増加）'!L21:L21)</f>
      </c>
      <c r="BP33" s="303"/>
      <c r="BQ33" s="303"/>
      <c r="BR33" s="303"/>
      <c r="BS33" s="303"/>
      <c r="BT33" s="303"/>
      <c r="BU33" s="303"/>
      <c r="BV33" s="303"/>
      <c r="BW33" s="303"/>
      <c r="BX33" s="303"/>
      <c r="BY33" s="294">
        <f>IF(ISBLANK('種類別明細書（増加）'!M21:M21),"",'種類別明細書（増加）'!M21:M21)</f>
      </c>
      <c r="BZ33" s="294"/>
      <c r="CA33" s="294"/>
      <c r="CB33" s="450" t="s">
        <v>48</v>
      </c>
      <c r="CC33" s="451"/>
      <c r="CD33" s="455"/>
      <c r="CE33" s="456"/>
      <c r="CF33" s="456"/>
      <c r="CG33" s="456"/>
      <c r="CH33" s="456"/>
      <c r="CI33" s="452"/>
      <c r="CJ33" s="452"/>
      <c r="CK33" s="452"/>
      <c r="CL33" s="452"/>
      <c r="CM33" s="452"/>
      <c r="CN33" s="452"/>
      <c r="CO33" s="452"/>
      <c r="CP33" s="452"/>
      <c r="CQ33" s="452"/>
      <c r="CR33" s="452"/>
      <c r="CS33" s="454"/>
      <c r="CT33" s="454"/>
      <c r="CU33" s="454"/>
      <c r="CV33" s="454"/>
      <c r="CW33" s="454"/>
      <c r="CX33" s="454"/>
      <c r="CY33" s="454"/>
      <c r="CZ33" s="452"/>
      <c r="DA33" s="452"/>
      <c r="DB33" s="452"/>
      <c r="DC33" s="452"/>
      <c r="DD33" s="452"/>
      <c r="DE33" s="452"/>
      <c r="DF33" s="452"/>
      <c r="DG33" s="452"/>
      <c r="DH33" s="452"/>
      <c r="DI33" s="452"/>
      <c r="DJ33" s="452"/>
      <c r="DK33" s="426">
        <f>IF(ISBLANK('種類別明細書（増加）'!T21:T21),"",'種類別明細書（増加）'!T21:T21)</f>
      </c>
      <c r="DL33" s="427"/>
      <c r="DM33" s="427"/>
      <c r="DN33" s="420">
        <f>IF(ISBLANK('種類別明細書（増加）'!U21:U21),"",'種類別明細書（増加）'!U21:U21)</f>
      </c>
      <c r="DO33" s="420"/>
      <c r="DP33" s="420"/>
      <c r="DQ33" s="420"/>
      <c r="DR33" s="420"/>
      <c r="DS33" s="420"/>
      <c r="DT33" s="420"/>
      <c r="DU33" s="420"/>
      <c r="DV33" s="420"/>
      <c r="DW33" s="420"/>
      <c r="DX33" s="421"/>
    </row>
    <row r="34" spans="1:128" ht="12.75" customHeight="1">
      <c r="A34" s="124"/>
      <c r="B34" s="124"/>
      <c r="C34" s="124"/>
      <c r="D34" s="319"/>
      <c r="E34" s="320"/>
      <c r="F34" s="321"/>
      <c r="G34" s="294"/>
      <c r="H34" s="294"/>
      <c r="I34" s="294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511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2"/>
      <c r="AP34" s="512"/>
      <c r="AQ34" s="512"/>
      <c r="AR34" s="512"/>
      <c r="AS34" s="512"/>
      <c r="AT34" s="512"/>
      <c r="AU34" s="512"/>
      <c r="AV34" s="512"/>
      <c r="AW34" s="512"/>
      <c r="AX34" s="512"/>
      <c r="AY34" s="512"/>
      <c r="AZ34" s="512"/>
      <c r="BA34" s="512"/>
      <c r="BB34" s="512"/>
      <c r="BC34" s="513"/>
      <c r="BD34" s="294"/>
      <c r="BE34" s="294"/>
      <c r="BF34" s="294"/>
      <c r="BG34" s="226"/>
      <c r="BH34" s="226"/>
      <c r="BI34" s="294"/>
      <c r="BJ34" s="294"/>
      <c r="BK34" s="294"/>
      <c r="BL34" s="294"/>
      <c r="BM34" s="294"/>
      <c r="BN34" s="294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294"/>
      <c r="BZ34" s="294"/>
      <c r="CA34" s="294"/>
      <c r="CB34" s="451"/>
      <c r="CC34" s="451"/>
      <c r="CD34" s="456"/>
      <c r="CE34" s="456"/>
      <c r="CF34" s="456"/>
      <c r="CG34" s="456"/>
      <c r="CH34" s="456"/>
      <c r="CI34" s="452"/>
      <c r="CJ34" s="452"/>
      <c r="CK34" s="452"/>
      <c r="CL34" s="452"/>
      <c r="CM34" s="452"/>
      <c r="CN34" s="452"/>
      <c r="CO34" s="452"/>
      <c r="CP34" s="452"/>
      <c r="CQ34" s="452"/>
      <c r="CR34" s="452"/>
      <c r="CS34" s="454"/>
      <c r="CT34" s="454"/>
      <c r="CU34" s="454"/>
      <c r="CV34" s="454"/>
      <c r="CW34" s="454"/>
      <c r="CX34" s="454"/>
      <c r="CY34" s="454"/>
      <c r="CZ34" s="452"/>
      <c r="DA34" s="452"/>
      <c r="DB34" s="452"/>
      <c r="DC34" s="452"/>
      <c r="DD34" s="452"/>
      <c r="DE34" s="452"/>
      <c r="DF34" s="452"/>
      <c r="DG34" s="452"/>
      <c r="DH34" s="452"/>
      <c r="DI34" s="452"/>
      <c r="DJ34" s="452"/>
      <c r="DK34" s="427"/>
      <c r="DL34" s="427"/>
      <c r="DM34" s="427"/>
      <c r="DN34" s="422"/>
      <c r="DO34" s="422"/>
      <c r="DP34" s="422"/>
      <c r="DQ34" s="422"/>
      <c r="DR34" s="422"/>
      <c r="DS34" s="422"/>
      <c r="DT34" s="422"/>
      <c r="DU34" s="422"/>
      <c r="DV34" s="422"/>
      <c r="DW34" s="422"/>
      <c r="DX34" s="423"/>
    </row>
    <row r="35" spans="1:128" ht="12.75" customHeight="1">
      <c r="A35" s="124"/>
      <c r="B35" s="124"/>
      <c r="C35" s="124"/>
      <c r="D35" s="319" t="s">
        <v>5</v>
      </c>
      <c r="E35" s="320"/>
      <c r="F35" s="321"/>
      <c r="G35" s="294">
        <f>IF(ISBLANK('種類別明細書（増加）'!E22:E22),"",'種類別明細書（増加）'!E22:E22)</f>
      </c>
      <c r="H35" s="294"/>
      <c r="I35" s="294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508">
        <f>IF(ISBLANK('種類別明細書（増加）'!G22:G22),"",'種類別明細書（増加）'!G22:G22)</f>
      </c>
      <c r="X35" s="509"/>
      <c r="Y35" s="509"/>
      <c r="Z35" s="509"/>
      <c r="AA35" s="509"/>
      <c r="AB35" s="509"/>
      <c r="AC35" s="509"/>
      <c r="AD35" s="509"/>
      <c r="AE35" s="509"/>
      <c r="AF35" s="509"/>
      <c r="AG35" s="509"/>
      <c r="AH35" s="509"/>
      <c r="AI35" s="509"/>
      <c r="AJ35" s="509"/>
      <c r="AK35" s="509"/>
      <c r="AL35" s="509"/>
      <c r="AM35" s="509"/>
      <c r="AN35" s="509"/>
      <c r="AO35" s="509"/>
      <c r="AP35" s="509"/>
      <c r="AQ35" s="509"/>
      <c r="AR35" s="509"/>
      <c r="AS35" s="509"/>
      <c r="AT35" s="509"/>
      <c r="AU35" s="509"/>
      <c r="AV35" s="509"/>
      <c r="AW35" s="509"/>
      <c r="AX35" s="509"/>
      <c r="AY35" s="509"/>
      <c r="AZ35" s="509"/>
      <c r="BA35" s="509"/>
      <c r="BB35" s="509"/>
      <c r="BC35" s="510"/>
      <c r="BD35" s="294">
        <f>IF(ISBLANK('種類別明細書（増加）'!H22:H22),"",'種類別明細書（増加）'!H22:H22)</f>
      </c>
      <c r="BE35" s="294"/>
      <c r="BF35" s="294"/>
      <c r="BG35" s="226">
        <f>IF(ISBLANK('種類別明細書（増加）'!I22),"",'種類別明細書（増加）'!I22)</f>
        <v>4</v>
      </c>
      <c r="BH35" s="226"/>
      <c r="BI35" s="294">
        <f>IF(ISBLANK('種類別明細書（増加）'!J22:J22),"",'種類別明細書（増加）'!J22:J22)</f>
      </c>
      <c r="BJ35" s="294"/>
      <c r="BK35" s="294"/>
      <c r="BL35" s="294">
        <f>IF(ISBLANK('種類別明細書（増加）'!K22:K22),"",'種類別明細書（増加）'!K22:K22)</f>
      </c>
      <c r="BM35" s="294"/>
      <c r="BN35" s="294"/>
      <c r="BO35" s="303">
        <f>IF(ISBLANK('種類別明細書（増加）'!L22:L22),"",'種類別明細書（増加）'!L22:L22)</f>
      </c>
      <c r="BP35" s="303"/>
      <c r="BQ35" s="303"/>
      <c r="BR35" s="303"/>
      <c r="BS35" s="303"/>
      <c r="BT35" s="303"/>
      <c r="BU35" s="303"/>
      <c r="BV35" s="303"/>
      <c r="BW35" s="303"/>
      <c r="BX35" s="303"/>
      <c r="BY35" s="294">
        <f>IF(ISBLANK('種類別明細書（増加）'!M22:M22),"",'種類別明細書（増加）'!M22:M22)</f>
      </c>
      <c r="BZ35" s="294"/>
      <c r="CA35" s="294"/>
      <c r="CB35" s="450" t="s">
        <v>48</v>
      </c>
      <c r="CC35" s="451"/>
      <c r="CD35" s="455"/>
      <c r="CE35" s="456"/>
      <c r="CF35" s="456"/>
      <c r="CG35" s="456"/>
      <c r="CH35" s="456"/>
      <c r="CI35" s="452"/>
      <c r="CJ35" s="452"/>
      <c r="CK35" s="452"/>
      <c r="CL35" s="452"/>
      <c r="CM35" s="452"/>
      <c r="CN35" s="452"/>
      <c r="CO35" s="452"/>
      <c r="CP35" s="452"/>
      <c r="CQ35" s="452"/>
      <c r="CR35" s="452"/>
      <c r="CS35" s="454"/>
      <c r="CT35" s="454"/>
      <c r="CU35" s="454"/>
      <c r="CV35" s="454"/>
      <c r="CW35" s="454"/>
      <c r="CX35" s="454"/>
      <c r="CY35" s="454"/>
      <c r="CZ35" s="452"/>
      <c r="DA35" s="452"/>
      <c r="DB35" s="452"/>
      <c r="DC35" s="452"/>
      <c r="DD35" s="452"/>
      <c r="DE35" s="452"/>
      <c r="DF35" s="452"/>
      <c r="DG35" s="452"/>
      <c r="DH35" s="452"/>
      <c r="DI35" s="452"/>
      <c r="DJ35" s="452"/>
      <c r="DK35" s="426">
        <f>IF(ISBLANK('種類別明細書（増加）'!T22:T22),"",'種類別明細書（増加）'!T22:T22)</f>
      </c>
      <c r="DL35" s="427"/>
      <c r="DM35" s="427"/>
      <c r="DN35" s="420">
        <f>IF(ISBLANK('種類別明細書（増加）'!U22:U22),"",'種類別明細書（増加）'!U22:U22)</f>
      </c>
      <c r="DO35" s="420"/>
      <c r="DP35" s="420"/>
      <c r="DQ35" s="420"/>
      <c r="DR35" s="420"/>
      <c r="DS35" s="420"/>
      <c r="DT35" s="420"/>
      <c r="DU35" s="420"/>
      <c r="DV35" s="420"/>
      <c r="DW35" s="420"/>
      <c r="DX35" s="421"/>
    </row>
    <row r="36" spans="1:128" ht="12.75" customHeight="1">
      <c r="A36" s="124"/>
      <c r="B36" s="124"/>
      <c r="C36" s="124"/>
      <c r="D36" s="319"/>
      <c r="E36" s="320"/>
      <c r="F36" s="321"/>
      <c r="G36" s="294"/>
      <c r="H36" s="294"/>
      <c r="I36" s="294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511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  <c r="AO36" s="512"/>
      <c r="AP36" s="512"/>
      <c r="AQ36" s="512"/>
      <c r="AR36" s="512"/>
      <c r="AS36" s="512"/>
      <c r="AT36" s="512"/>
      <c r="AU36" s="512"/>
      <c r="AV36" s="512"/>
      <c r="AW36" s="512"/>
      <c r="AX36" s="512"/>
      <c r="AY36" s="512"/>
      <c r="AZ36" s="512"/>
      <c r="BA36" s="512"/>
      <c r="BB36" s="512"/>
      <c r="BC36" s="513"/>
      <c r="BD36" s="294"/>
      <c r="BE36" s="294"/>
      <c r="BF36" s="294"/>
      <c r="BG36" s="226"/>
      <c r="BH36" s="226"/>
      <c r="BI36" s="294"/>
      <c r="BJ36" s="294"/>
      <c r="BK36" s="294"/>
      <c r="BL36" s="294"/>
      <c r="BM36" s="294"/>
      <c r="BN36" s="294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294"/>
      <c r="BZ36" s="294"/>
      <c r="CA36" s="294"/>
      <c r="CB36" s="451"/>
      <c r="CC36" s="451"/>
      <c r="CD36" s="456"/>
      <c r="CE36" s="456"/>
      <c r="CF36" s="456"/>
      <c r="CG36" s="456"/>
      <c r="CH36" s="456"/>
      <c r="CI36" s="452"/>
      <c r="CJ36" s="452"/>
      <c r="CK36" s="452"/>
      <c r="CL36" s="452"/>
      <c r="CM36" s="452"/>
      <c r="CN36" s="452"/>
      <c r="CO36" s="452"/>
      <c r="CP36" s="452"/>
      <c r="CQ36" s="452"/>
      <c r="CR36" s="452"/>
      <c r="CS36" s="454"/>
      <c r="CT36" s="454"/>
      <c r="CU36" s="454"/>
      <c r="CV36" s="454"/>
      <c r="CW36" s="454"/>
      <c r="CX36" s="454"/>
      <c r="CY36" s="454"/>
      <c r="CZ36" s="452"/>
      <c r="DA36" s="452"/>
      <c r="DB36" s="452"/>
      <c r="DC36" s="452"/>
      <c r="DD36" s="452"/>
      <c r="DE36" s="452"/>
      <c r="DF36" s="452"/>
      <c r="DG36" s="452"/>
      <c r="DH36" s="452"/>
      <c r="DI36" s="452"/>
      <c r="DJ36" s="452"/>
      <c r="DK36" s="427"/>
      <c r="DL36" s="427"/>
      <c r="DM36" s="427"/>
      <c r="DN36" s="422"/>
      <c r="DO36" s="422"/>
      <c r="DP36" s="422"/>
      <c r="DQ36" s="422"/>
      <c r="DR36" s="422"/>
      <c r="DS36" s="422"/>
      <c r="DT36" s="422"/>
      <c r="DU36" s="422"/>
      <c r="DV36" s="422"/>
      <c r="DW36" s="422"/>
      <c r="DX36" s="423"/>
    </row>
    <row r="37" spans="1:128" ht="12.75" customHeight="1">
      <c r="A37" s="124"/>
      <c r="B37" s="124"/>
      <c r="C37" s="124"/>
      <c r="D37" s="319" t="s">
        <v>6</v>
      </c>
      <c r="E37" s="320"/>
      <c r="F37" s="321"/>
      <c r="G37" s="294">
        <f>IF(ISBLANK('種類別明細書（増加）'!E23:E23),"",'種類別明細書（増加）'!E23:E23)</f>
      </c>
      <c r="H37" s="294"/>
      <c r="I37" s="294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508">
        <f>IF(ISBLANK('種類別明細書（増加）'!G23:G23),"",'種類別明細書（増加）'!G23:G23)</f>
      </c>
      <c r="X37" s="509"/>
      <c r="Y37" s="509"/>
      <c r="Z37" s="509"/>
      <c r="AA37" s="509"/>
      <c r="AB37" s="509"/>
      <c r="AC37" s="509"/>
      <c r="AD37" s="509"/>
      <c r="AE37" s="509"/>
      <c r="AF37" s="509"/>
      <c r="AG37" s="509"/>
      <c r="AH37" s="509"/>
      <c r="AI37" s="509"/>
      <c r="AJ37" s="509"/>
      <c r="AK37" s="509"/>
      <c r="AL37" s="509"/>
      <c r="AM37" s="509"/>
      <c r="AN37" s="509"/>
      <c r="AO37" s="509"/>
      <c r="AP37" s="509"/>
      <c r="AQ37" s="509"/>
      <c r="AR37" s="509"/>
      <c r="AS37" s="509"/>
      <c r="AT37" s="509"/>
      <c r="AU37" s="509"/>
      <c r="AV37" s="509"/>
      <c r="AW37" s="509"/>
      <c r="AX37" s="509"/>
      <c r="AY37" s="509"/>
      <c r="AZ37" s="509"/>
      <c r="BA37" s="509"/>
      <c r="BB37" s="509"/>
      <c r="BC37" s="510"/>
      <c r="BD37" s="294">
        <f>IF(ISBLANK('種類別明細書（増加）'!H23:H23),"",'種類別明細書（増加）'!H23:H23)</f>
      </c>
      <c r="BE37" s="294"/>
      <c r="BF37" s="294"/>
      <c r="BG37" s="226">
        <f>IF(ISBLANK('種類別明細書（増加）'!I23),"",'種類別明細書（増加）'!I23)</f>
        <v>4</v>
      </c>
      <c r="BH37" s="226"/>
      <c r="BI37" s="294">
        <f>IF(ISBLANK('種類別明細書（増加）'!J23:J23),"",'種類別明細書（増加）'!J23:J23)</f>
      </c>
      <c r="BJ37" s="294"/>
      <c r="BK37" s="294"/>
      <c r="BL37" s="294">
        <f>IF(ISBLANK('種類別明細書（増加）'!K23:K23),"",'種類別明細書（増加）'!K23:K23)</f>
      </c>
      <c r="BM37" s="294"/>
      <c r="BN37" s="294"/>
      <c r="BO37" s="303">
        <f>IF(ISBLANK('種類別明細書（増加）'!L23:L23),"",'種類別明細書（増加）'!L23:L23)</f>
      </c>
      <c r="BP37" s="303"/>
      <c r="BQ37" s="303"/>
      <c r="BR37" s="303"/>
      <c r="BS37" s="303"/>
      <c r="BT37" s="303"/>
      <c r="BU37" s="303"/>
      <c r="BV37" s="303"/>
      <c r="BW37" s="303"/>
      <c r="BX37" s="303"/>
      <c r="BY37" s="294">
        <f>IF(ISBLANK('種類別明細書（増加）'!M23:M23),"",'種類別明細書（増加）'!M23:M23)</f>
      </c>
      <c r="BZ37" s="294"/>
      <c r="CA37" s="294"/>
      <c r="CB37" s="450" t="s">
        <v>48</v>
      </c>
      <c r="CC37" s="451"/>
      <c r="CD37" s="455"/>
      <c r="CE37" s="456"/>
      <c r="CF37" s="456"/>
      <c r="CG37" s="456"/>
      <c r="CH37" s="456"/>
      <c r="CI37" s="452"/>
      <c r="CJ37" s="452"/>
      <c r="CK37" s="452"/>
      <c r="CL37" s="452"/>
      <c r="CM37" s="452"/>
      <c r="CN37" s="452"/>
      <c r="CO37" s="452"/>
      <c r="CP37" s="452"/>
      <c r="CQ37" s="452"/>
      <c r="CR37" s="452"/>
      <c r="CS37" s="454"/>
      <c r="CT37" s="454"/>
      <c r="CU37" s="454"/>
      <c r="CV37" s="454"/>
      <c r="CW37" s="454"/>
      <c r="CX37" s="454"/>
      <c r="CY37" s="454"/>
      <c r="CZ37" s="452"/>
      <c r="DA37" s="452"/>
      <c r="DB37" s="452"/>
      <c r="DC37" s="452"/>
      <c r="DD37" s="452"/>
      <c r="DE37" s="452"/>
      <c r="DF37" s="452"/>
      <c r="DG37" s="452"/>
      <c r="DH37" s="452"/>
      <c r="DI37" s="452"/>
      <c r="DJ37" s="452"/>
      <c r="DK37" s="426">
        <f>IF(ISBLANK('種類別明細書（増加）'!T23:T23),"",'種類別明細書（増加）'!T23:T23)</f>
      </c>
      <c r="DL37" s="427"/>
      <c r="DM37" s="427"/>
      <c r="DN37" s="420">
        <f>IF(ISBLANK('種類別明細書（増加）'!U23:U23),"",'種類別明細書（増加）'!U23:U23)</f>
      </c>
      <c r="DO37" s="420"/>
      <c r="DP37" s="420"/>
      <c r="DQ37" s="420"/>
      <c r="DR37" s="420"/>
      <c r="DS37" s="420"/>
      <c r="DT37" s="420"/>
      <c r="DU37" s="420"/>
      <c r="DV37" s="420"/>
      <c r="DW37" s="420"/>
      <c r="DX37" s="421"/>
    </row>
    <row r="38" spans="1:128" ht="12.75" customHeight="1">
      <c r="A38" s="124"/>
      <c r="B38" s="124"/>
      <c r="C38" s="124"/>
      <c r="D38" s="319"/>
      <c r="E38" s="320"/>
      <c r="F38" s="321"/>
      <c r="G38" s="294"/>
      <c r="H38" s="294"/>
      <c r="I38" s="294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511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  <c r="AO38" s="512"/>
      <c r="AP38" s="512"/>
      <c r="AQ38" s="512"/>
      <c r="AR38" s="512"/>
      <c r="AS38" s="512"/>
      <c r="AT38" s="512"/>
      <c r="AU38" s="512"/>
      <c r="AV38" s="512"/>
      <c r="AW38" s="512"/>
      <c r="AX38" s="512"/>
      <c r="AY38" s="512"/>
      <c r="AZ38" s="512"/>
      <c r="BA38" s="512"/>
      <c r="BB38" s="512"/>
      <c r="BC38" s="513"/>
      <c r="BD38" s="294"/>
      <c r="BE38" s="294"/>
      <c r="BF38" s="294"/>
      <c r="BG38" s="226"/>
      <c r="BH38" s="226"/>
      <c r="BI38" s="294"/>
      <c r="BJ38" s="294"/>
      <c r="BK38" s="294"/>
      <c r="BL38" s="294"/>
      <c r="BM38" s="294"/>
      <c r="BN38" s="294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294"/>
      <c r="BZ38" s="294"/>
      <c r="CA38" s="294"/>
      <c r="CB38" s="451"/>
      <c r="CC38" s="451"/>
      <c r="CD38" s="456"/>
      <c r="CE38" s="456"/>
      <c r="CF38" s="456"/>
      <c r="CG38" s="456"/>
      <c r="CH38" s="456"/>
      <c r="CI38" s="452"/>
      <c r="CJ38" s="452"/>
      <c r="CK38" s="452"/>
      <c r="CL38" s="452"/>
      <c r="CM38" s="452"/>
      <c r="CN38" s="452"/>
      <c r="CO38" s="452"/>
      <c r="CP38" s="452"/>
      <c r="CQ38" s="452"/>
      <c r="CR38" s="452"/>
      <c r="CS38" s="454"/>
      <c r="CT38" s="454"/>
      <c r="CU38" s="454"/>
      <c r="CV38" s="454"/>
      <c r="CW38" s="454"/>
      <c r="CX38" s="454"/>
      <c r="CY38" s="454"/>
      <c r="CZ38" s="452"/>
      <c r="DA38" s="452"/>
      <c r="DB38" s="452"/>
      <c r="DC38" s="452"/>
      <c r="DD38" s="452"/>
      <c r="DE38" s="452"/>
      <c r="DF38" s="452"/>
      <c r="DG38" s="452"/>
      <c r="DH38" s="452"/>
      <c r="DI38" s="452"/>
      <c r="DJ38" s="452"/>
      <c r="DK38" s="427"/>
      <c r="DL38" s="427"/>
      <c r="DM38" s="427"/>
      <c r="DN38" s="422"/>
      <c r="DO38" s="422"/>
      <c r="DP38" s="422"/>
      <c r="DQ38" s="422"/>
      <c r="DR38" s="422"/>
      <c r="DS38" s="422"/>
      <c r="DT38" s="422"/>
      <c r="DU38" s="422"/>
      <c r="DV38" s="422"/>
      <c r="DW38" s="422"/>
      <c r="DX38" s="423"/>
    </row>
    <row r="39" spans="1:128" ht="12.75" customHeight="1">
      <c r="A39" s="124"/>
      <c r="B39" s="124"/>
      <c r="C39" s="124"/>
      <c r="D39" s="319" t="s">
        <v>7</v>
      </c>
      <c r="E39" s="320"/>
      <c r="F39" s="321"/>
      <c r="G39" s="294">
        <f>IF(ISBLANK('種類別明細書（増加）'!E24:E24),"",'種類別明細書（増加）'!E24:E24)</f>
      </c>
      <c r="H39" s="294"/>
      <c r="I39" s="294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508">
        <f>IF(ISBLANK('種類別明細書（増加）'!G24:G24),"",'種類別明細書（増加）'!G24:G24)</f>
      </c>
      <c r="X39" s="509"/>
      <c r="Y39" s="509"/>
      <c r="Z39" s="509"/>
      <c r="AA39" s="509"/>
      <c r="AB39" s="509"/>
      <c r="AC39" s="509"/>
      <c r="AD39" s="509"/>
      <c r="AE39" s="509"/>
      <c r="AF39" s="509"/>
      <c r="AG39" s="509"/>
      <c r="AH39" s="509"/>
      <c r="AI39" s="509"/>
      <c r="AJ39" s="509"/>
      <c r="AK39" s="509"/>
      <c r="AL39" s="509"/>
      <c r="AM39" s="509"/>
      <c r="AN39" s="509"/>
      <c r="AO39" s="509"/>
      <c r="AP39" s="509"/>
      <c r="AQ39" s="509"/>
      <c r="AR39" s="509"/>
      <c r="AS39" s="509"/>
      <c r="AT39" s="509"/>
      <c r="AU39" s="509"/>
      <c r="AV39" s="509"/>
      <c r="AW39" s="509"/>
      <c r="AX39" s="509"/>
      <c r="AY39" s="509"/>
      <c r="AZ39" s="509"/>
      <c r="BA39" s="509"/>
      <c r="BB39" s="509"/>
      <c r="BC39" s="510"/>
      <c r="BD39" s="294">
        <f>IF(ISBLANK('種類別明細書（増加）'!H24:H24),"",'種類別明細書（増加）'!H24:H24)</f>
      </c>
      <c r="BE39" s="294"/>
      <c r="BF39" s="294"/>
      <c r="BG39" s="226">
        <f>IF(ISBLANK('種類別明細書（増加）'!I24),"",'種類別明細書（増加）'!I24)</f>
        <v>4</v>
      </c>
      <c r="BH39" s="226"/>
      <c r="BI39" s="294">
        <f>IF(ISBLANK('種類別明細書（増加）'!J24:J24),"",'種類別明細書（増加）'!J24:J24)</f>
      </c>
      <c r="BJ39" s="294"/>
      <c r="BK39" s="294"/>
      <c r="BL39" s="294">
        <f>IF(ISBLANK('種類別明細書（増加）'!K24:K24),"",'種類別明細書（増加）'!K24:K24)</f>
      </c>
      <c r="BM39" s="294"/>
      <c r="BN39" s="294"/>
      <c r="BO39" s="303">
        <f>IF(ISBLANK('種類別明細書（増加）'!L24:L24),"",'種類別明細書（増加）'!L24:L24)</f>
      </c>
      <c r="BP39" s="303"/>
      <c r="BQ39" s="303"/>
      <c r="BR39" s="303"/>
      <c r="BS39" s="303"/>
      <c r="BT39" s="303"/>
      <c r="BU39" s="303"/>
      <c r="BV39" s="303"/>
      <c r="BW39" s="303"/>
      <c r="BX39" s="303"/>
      <c r="BY39" s="294">
        <f>IF(ISBLANK('種類別明細書（増加）'!M24:M24),"",'種類別明細書（増加）'!M24:M24)</f>
      </c>
      <c r="BZ39" s="294"/>
      <c r="CA39" s="294"/>
      <c r="CB39" s="450" t="s">
        <v>48</v>
      </c>
      <c r="CC39" s="451"/>
      <c r="CD39" s="455"/>
      <c r="CE39" s="456"/>
      <c r="CF39" s="456"/>
      <c r="CG39" s="456"/>
      <c r="CH39" s="456"/>
      <c r="CI39" s="452"/>
      <c r="CJ39" s="452"/>
      <c r="CK39" s="452"/>
      <c r="CL39" s="452"/>
      <c r="CM39" s="452"/>
      <c r="CN39" s="452"/>
      <c r="CO39" s="452"/>
      <c r="CP39" s="452"/>
      <c r="CQ39" s="452"/>
      <c r="CR39" s="452"/>
      <c r="CS39" s="454"/>
      <c r="CT39" s="454"/>
      <c r="CU39" s="454"/>
      <c r="CV39" s="454"/>
      <c r="CW39" s="454"/>
      <c r="CX39" s="454"/>
      <c r="CY39" s="454"/>
      <c r="CZ39" s="452"/>
      <c r="DA39" s="452"/>
      <c r="DB39" s="452"/>
      <c r="DC39" s="452"/>
      <c r="DD39" s="452"/>
      <c r="DE39" s="452"/>
      <c r="DF39" s="452"/>
      <c r="DG39" s="452"/>
      <c r="DH39" s="452"/>
      <c r="DI39" s="452"/>
      <c r="DJ39" s="452"/>
      <c r="DK39" s="426">
        <f>IF(ISBLANK('種類別明細書（増加）'!T24:T24),"",'種類別明細書（増加）'!T24:T24)</f>
      </c>
      <c r="DL39" s="427"/>
      <c r="DM39" s="427"/>
      <c r="DN39" s="420">
        <f>IF(ISBLANK('種類別明細書（増加）'!U24:U24),"",'種類別明細書（増加）'!U24:U24)</f>
      </c>
      <c r="DO39" s="420"/>
      <c r="DP39" s="420"/>
      <c r="DQ39" s="420"/>
      <c r="DR39" s="420"/>
      <c r="DS39" s="420"/>
      <c r="DT39" s="420"/>
      <c r="DU39" s="420"/>
      <c r="DV39" s="420"/>
      <c r="DW39" s="420"/>
      <c r="DX39" s="421"/>
    </row>
    <row r="40" spans="1:128" ht="12.75" customHeight="1">
      <c r="A40" s="124"/>
      <c r="B40" s="124"/>
      <c r="C40" s="124"/>
      <c r="D40" s="319"/>
      <c r="E40" s="320"/>
      <c r="F40" s="321"/>
      <c r="G40" s="294"/>
      <c r="H40" s="294"/>
      <c r="I40" s="294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511"/>
      <c r="X40" s="512"/>
      <c r="Y40" s="512"/>
      <c r="Z40" s="512"/>
      <c r="AA40" s="512"/>
      <c r="AB40" s="512"/>
      <c r="AC40" s="512"/>
      <c r="AD40" s="512"/>
      <c r="AE40" s="512"/>
      <c r="AF40" s="512"/>
      <c r="AG40" s="512"/>
      <c r="AH40" s="512"/>
      <c r="AI40" s="512"/>
      <c r="AJ40" s="512"/>
      <c r="AK40" s="512"/>
      <c r="AL40" s="512"/>
      <c r="AM40" s="512"/>
      <c r="AN40" s="512"/>
      <c r="AO40" s="512"/>
      <c r="AP40" s="512"/>
      <c r="AQ40" s="512"/>
      <c r="AR40" s="512"/>
      <c r="AS40" s="512"/>
      <c r="AT40" s="512"/>
      <c r="AU40" s="512"/>
      <c r="AV40" s="512"/>
      <c r="AW40" s="512"/>
      <c r="AX40" s="512"/>
      <c r="AY40" s="512"/>
      <c r="AZ40" s="512"/>
      <c r="BA40" s="512"/>
      <c r="BB40" s="512"/>
      <c r="BC40" s="513"/>
      <c r="BD40" s="294"/>
      <c r="BE40" s="294"/>
      <c r="BF40" s="294"/>
      <c r="BG40" s="226"/>
      <c r="BH40" s="226"/>
      <c r="BI40" s="294"/>
      <c r="BJ40" s="294"/>
      <c r="BK40" s="294"/>
      <c r="BL40" s="294"/>
      <c r="BM40" s="294"/>
      <c r="BN40" s="294"/>
      <c r="BO40" s="303"/>
      <c r="BP40" s="303"/>
      <c r="BQ40" s="303"/>
      <c r="BR40" s="303"/>
      <c r="BS40" s="303"/>
      <c r="BT40" s="303"/>
      <c r="BU40" s="303"/>
      <c r="BV40" s="303"/>
      <c r="BW40" s="303"/>
      <c r="BX40" s="303"/>
      <c r="BY40" s="294"/>
      <c r="BZ40" s="294"/>
      <c r="CA40" s="294"/>
      <c r="CB40" s="451"/>
      <c r="CC40" s="451"/>
      <c r="CD40" s="456"/>
      <c r="CE40" s="456"/>
      <c r="CF40" s="456"/>
      <c r="CG40" s="456"/>
      <c r="CH40" s="456"/>
      <c r="CI40" s="452"/>
      <c r="CJ40" s="452"/>
      <c r="CK40" s="452"/>
      <c r="CL40" s="452"/>
      <c r="CM40" s="452"/>
      <c r="CN40" s="452"/>
      <c r="CO40" s="452"/>
      <c r="CP40" s="452"/>
      <c r="CQ40" s="452"/>
      <c r="CR40" s="452"/>
      <c r="CS40" s="454"/>
      <c r="CT40" s="454"/>
      <c r="CU40" s="454"/>
      <c r="CV40" s="454"/>
      <c r="CW40" s="454"/>
      <c r="CX40" s="454"/>
      <c r="CY40" s="454"/>
      <c r="CZ40" s="452"/>
      <c r="DA40" s="452"/>
      <c r="DB40" s="452"/>
      <c r="DC40" s="452"/>
      <c r="DD40" s="452"/>
      <c r="DE40" s="452"/>
      <c r="DF40" s="452"/>
      <c r="DG40" s="452"/>
      <c r="DH40" s="452"/>
      <c r="DI40" s="452"/>
      <c r="DJ40" s="452"/>
      <c r="DK40" s="427"/>
      <c r="DL40" s="427"/>
      <c r="DM40" s="427"/>
      <c r="DN40" s="422"/>
      <c r="DO40" s="422"/>
      <c r="DP40" s="422"/>
      <c r="DQ40" s="422"/>
      <c r="DR40" s="422"/>
      <c r="DS40" s="422"/>
      <c r="DT40" s="422"/>
      <c r="DU40" s="422"/>
      <c r="DV40" s="422"/>
      <c r="DW40" s="422"/>
      <c r="DX40" s="423"/>
    </row>
    <row r="41" spans="1:128" ht="12.75" customHeight="1">
      <c r="A41" s="124"/>
      <c r="B41" s="124"/>
      <c r="C41" s="124"/>
      <c r="D41" s="319" t="s">
        <v>8</v>
      </c>
      <c r="E41" s="320"/>
      <c r="F41" s="321"/>
      <c r="G41" s="294">
        <f>IF(ISBLANK('種類別明細書（増加）'!E25:E25),"",'種類別明細書（増加）'!E25:E25)</f>
      </c>
      <c r="H41" s="294"/>
      <c r="I41" s="294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508">
        <f>IF(ISBLANK('種類別明細書（増加）'!G25:G25),"",'種類別明細書（増加）'!G25:G25)</f>
      </c>
      <c r="X41" s="509"/>
      <c r="Y41" s="509"/>
      <c r="Z41" s="509"/>
      <c r="AA41" s="509"/>
      <c r="AB41" s="509"/>
      <c r="AC41" s="509"/>
      <c r="AD41" s="509"/>
      <c r="AE41" s="509"/>
      <c r="AF41" s="509"/>
      <c r="AG41" s="509"/>
      <c r="AH41" s="509"/>
      <c r="AI41" s="509"/>
      <c r="AJ41" s="509"/>
      <c r="AK41" s="509"/>
      <c r="AL41" s="509"/>
      <c r="AM41" s="509"/>
      <c r="AN41" s="509"/>
      <c r="AO41" s="509"/>
      <c r="AP41" s="509"/>
      <c r="AQ41" s="509"/>
      <c r="AR41" s="509"/>
      <c r="AS41" s="509"/>
      <c r="AT41" s="509"/>
      <c r="AU41" s="509"/>
      <c r="AV41" s="509"/>
      <c r="AW41" s="509"/>
      <c r="AX41" s="509"/>
      <c r="AY41" s="509"/>
      <c r="AZ41" s="509"/>
      <c r="BA41" s="509"/>
      <c r="BB41" s="509"/>
      <c r="BC41" s="510"/>
      <c r="BD41" s="294">
        <f>IF(ISBLANK('種類別明細書（増加）'!H25:H25),"",'種類別明細書（増加）'!H25:H25)</f>
      </c>
      <c r="BE41" s="294"/>
      <c r="BF41" s="294"/>
      <c r="BG41" s="226">
        <f>IF(ISBLANK('種類別明細書（増加）'!I25),"",'種類別明細書（増加）'!I25)</f>
        <v>4</v>
      </c>
      <c r="BH41" s="226"/>
      <c r="BI41" s="294">
        <f>IF(ISBLANK('種類別明細書（増加）'!J25:J25),"",'種類別明細書（増加）'!J25:J25)</f>
      </c>
      <c r="BJ41" s="294"/>
      <c r="BK41" s="294"/>
      <c r="BL41" s="294">
        <f>IF(ISBLANK('種類別明細書（増加）'!K25:K25),"",'種類別明細書（増加）'!K25:K25)</f>
      </c>
      <c r="BM41" s="294"/>
      <c r="BN41" s="294"/>
      <c r="BO41" s="303">
        <f>IF(ISBLANK('種類別明細書（増加）'!L25:L25),"",'種類別明細書（増加）'!L25:L25)</f>
      </c>
      <c r="BP41" s="303"/>
      <c r="BQ41" s="303"/>
      <c r="BR41" s="303"/>
      <c r="BS41" s="303"/>
      <c r="BT41" s="303"/>
      <c r="BU41" s="303"/>
      <c r="BV41" s="303"/>
      <c r="BW41" s="303"/>
      <c r="BX41" s="303"/>
      <c r="BY41" s="294">
        <f>IF(ISBLANK('種類別明細書（増加）'!M25:M25),"",'種類別明細書（増加）'!M25:M25)</f>
      </c>
      <c r="BZ41" s="294"/>
      <c r="CA41" s="294"/>
      <c r="CB41" s="450" t="s">
        <v>48</v>
      </c>
      <c r="CC41" s="451"/>
      <c r="CD41" s="455"/>
      <c r="CE41" s="456"/>
      <c r="CF41" s="456"/>
      <c r="CG41" s="456"/>
      <c r="CH41" s="456"/>
      <c r="CI41" s="452"/>
      <c r="CJ41" s="452"/>
      <c r="CK41" s="452"/>
      <c r="CL41" s="452"/>
      <c r="CM41" s="452"/>
      <c r="CN41" s="452"/>
      <c r="CO41" s="452"/>
      <c r="CP41" s="452"/>
      <c r="CQ41" s="452"/>
      <c r="CR41" s="452"/>
      <c r="CS41" s="454"/>
      <c r="CT41" s="454"/>
      <c r="CU41" s="454"/>
      <c r="CV41" s="454"/>
      <c r="CW41" s="454"/>
      <c r="CX41" s="454"/>
      <c r="CY41" s="454"/>
      <c r="CZ41" s="452"/>
      <c r="DA41" s="452"/>
      <c r="DB41" s="452"/>
      <c r="DC41" s="452"/>
      <c r="DD41" s="452"/>
      <c r="DE41" s="452"/>
      <c r="DF41" s="452"/>
      <c r="DG41" s="452"/>
      <c r="DH41" s="452"/>
      <c r="DI41" s="452"/>
      <c r="DJ41" s="452"/>
      <c r="DK41" s="426">
        <f>IF(ISBLANK('種類別明細書（増加）'!T25:T25),"",'種類別明細書（増加）'!T25:T25)</f>
      </c>
      <c r="DL41" s="427"/>
      <c r="DM41" s="427"/>
      <c r="DN41" s="420">
        <f>IF(ISBLANK('種類別明細書（増加）'!U25:U25),"",'種類別明細書（増加）'!U25:U25)</f>
      </c>
      <c r="DO41" s="420"/>
      <c r="DP41" s="420"/>
      <c r="DQ41" s="420"/>
      <c r="DR41" s="420"/>
      <c r="DS41" s="420"/>
      <c r="DT41" s="420"/>
      <c r="DU41" s="420"/>
      <c r="DV41" s="420"/>
      <c r="DW41" s="420"/>
      <c r="DX41" s="421"/>
    </row>
    <row r="42" spans="1:128" ht="12.75" customHeight="1">
      <c r="A42" s="124"/>
      <c r="B42" s="124"/>
      <c r="C42" s="124"/>
      <c r="D42" s="319"/>
      <c r="E42" s="320"/>
      <c r="F42" s="321"/>
      <c r="G42" s="294"/>
      <c r="H42" s="294"/>
      <c r="I42" s="294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511"/>
      <c r="X42" s="512"/>
      <c r="Y42" s="512"/>
      <c r="Z42" s="512"/>
      <c r="AA42" s="512"/>
      <c r="AB42" s="512"/>
      <c r="AC42" s="512"/>
      <c r="AD42" s="512"/>
      <c r="AE42" s="512"/>
      <c r="AF42" s="512"/>
      <c r="AG42" s="512"/>
      <c r="AH42" s="512"/>
      <c r="AI42" s="512"/>
      <c r="AJ42" s="512"/>
      <c r="AK42" s="512"/>
      <c r="AL42" s="512"/>
      <c r="AM42" s="512"/>
      <c r="AN42" s="512"/>
      <c r="AO42" s="512"/>
      <c r="AP42" s="512"/>
      <c r="AQ42" s="512"/>
      <c r="AR42" s="512"/>
      <c r="AS42" s="512"/>
      <c r="AT42" s="512"/>
      <c r="AU42" s="512"/>
      <c r="AV42" s="512"/>
      <c r="AW42" s="512"/>
      <c r="AX42" s="512"/>
      <c r="AY42" s="512"/>
      <c r="AZ42" s="512"/>
      <c r="BA42" s="512"/>
      <c r="BB42" s="512"/>
      <c r="BC42" s="513"/>
      <c r="BD42" s="294"/>
      <c r="BE42" s="294"/>
      <c r="BF42" s="294"/>
      <c r="BG42" s="226"/>
      <c r="BH42" s="226"/>
      <c r="BI42" s="294"/>
      <c r="BJ42" s="294"/>
      <c r="BK42" s="294"/>
      <c r="BL42" s="294"/>
      <c r="BM42" s="294"/>
      <c r="BN42" s="294"/>
      <c r="BO42" s="303"/>
      <c r="BP42" s="303"/>
      <c r="BQ42" s="303"/>
      <c r="BR42" s="303"/>
      <c r="BS42" s="303"/>
      <c r="BT42" s="303"/>
      <c r="BU42" s="303"/>
      <c r="BV42" s="303"/>
      <c r="BW42" s="303"/>
      <c r="BX42" s="303"/>
      <c r="BY42" s="294"/>
      <c r="BZ42" s="294"/>
      <c r="CA42" s="294"/>
      <c r="CB42" s="451"/>
      <c r="CC42" s="451"/>
      <c r="CD42" s="456"/>
      <c r="CE42" s="456"/>
      <c r="CF42" s="456"/>
      <c r="CG42" s="456"/>
      <c r="CH42" s="456"/>
      <c r="CI42" s="452"/>
      <c r="CJ42" s="452"/>
      <c r="CK42" s="452"/>
      <c r="CL42" s="452"/>
      <c r="CM42" s="452"/>
      <c r="CN42" s="452"/>
      <c r="CO42" s="452"/>
      <c r="CP42" s="452"/>
      <c r="CQ42" s="452"/>
      <c r="CR42" s="452"/>
      <c r="CS42" s="454"/>
      <c r="CT42" s="454"/>
      <c r="CU42" s="454"/>
      <c r="CV42" s="454"/>
      <c r="CW42" s="454"/>
      <c r="CX42" s="454"/>
      <c r="CY42" s="454"/>
      <c r="CZ42" s="452"/>
      <c r="DA42" s="452"/>
      <c r="DB42" s="452"/>
      <c r="DC42" s="452"/>
      <c r="DD42" s="452"/>
      <c r="DE42" s="452"/>
      <c r="DF42" s="452"/>
      <c r="DG42" s="452"/>
      <c r="DH42" s="452"/>
      <c r="DI42" s="452"/>
      <c r="DJ42" s="452"/>
      <c r="DK42" s="427"/>
      <c r="DL42" s="427"/>
      <c r="DM42" s="427"/>
      <c r="DN42" s="422"/>
      <c r="DO42" s="422"/>
      <c r="DP42" s="422"/>
      <c r="DQ42" s="422"/>
      <c r="DR42" s="422"/>
      <c r="DS42" s="422"/>
      <c r="DT42" s="422"/>
      <c r="DU42" s="422"/>
      <c r="DV42" s="422"/>
      <c r="DW42" s="422"/>
      <c r="DX42" s="423"/>
    </row>
    <row r="43" spans="1:128" ht="12.75" customHeight="1">
      <c r="A43" s="124"/>
      <c r="B43" s="124"/>
      <c r="C43" s="124"/>
      <c r="D43" s="319" t="s">
        <v>9</v>
      </c>
      <c r="E43" s="320"/>
      <c r="F43" s="321"/>
      <c r="G43" s="294">
        <f>IF(ISBLANK('種類別明細書（増加）'!E26:E26),"",'種類別明細書（増加）'!E26:E26)</f>
      </c>
      <c r="H43" s="294"/>
      <c r="I43" s="294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508">
        <f>IF(ISBLANK('種類別明細書（増加）'!G26:G26),"",'種類別明細書（増加）'!G26:G26)</f>
      </c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509"/>
      <c r="AL43" s="509"/>
      <c r="AM43" s="509"/>
      <c r="AN43" s="509"/>
      <c r="AO43" s="509"/>
      <c r="AP43" s="509"/>
      <c r="AQ43" s="509"/>
      <c r="AR43" s="509"/>
      <c r="AS43" s="509"/>
      <c r="AT43" s="509"/>
      <c r="AU43" s="509"/>
      <c r="AV43" s="509"/>
      <c r="AW43" s="509"/>
      <c r="AX43" s="509"/>
      <c r="AY43" s="509"/>
      <c r="AZ43" s="509"/>
      <c r="BA43" s="509"/>
      <c r="BB43" s="509"/>
      <c r="BC43" s="510"/>
      <c r="BD43" s="294">
        <f>IF(ISBLANK('種類別明細書（増加）'!H26:H26),"",'種類別明細書（増加）'!H26:H26)</f>
      </c>
      <c r="BE43" s="294"/>
      <c r="BF43" s="294"/>
      <c r="BG43" s="226">
        <f>IF(ISBLANK('種類別明細書（増加）'!I26),"",'種類別明細書（増加）'!I26)</f>
        <v>4</v>
      </c>
      <c r="BH43" s="226"/>
      <c r="BI43" s="294">
        <f>IF(ISBLANK('種類別明細書（増加）'!J26:J26),"",'種類別明細書（増加）'!J26:J26)</f>
      </c>
      <c r="BJ43" s="294"/>
      <c r="BK43" s="294"/>
      <c r="BL43" s="294">
        <f>IF(ISBLANK('種類別明細書（増加）'!K26:K26),"",'種類別明細書（増加）'!K26:K26)</f>
      </c>
      <c r="BM43" s="294"/>
      <c r="BN43" s="294"/>
      <c r="BO43" s="303">
        <f>IF(ISBLANK('種類別明細書（増加）'!L26:L26),"",'種類別明細書（増加）'!L26:L26)</f>
      </c>
      <c r="BP43" s="303"/>
      <c r="BQ43" s="303"/>
      <c r="BR43" s="303"/>
      <c r="BS43" s="303"/>
      <c r="BT43" s="303"/>
      <c r="BU43" s="303"/>
      <c r="BV43" s="303"/>
      <c r="BW43" s="303"/>
      <c r="BX43" s="303"/>
      <c r="BY43" s="294">
        <f>IF(ISBLANK('種類別明細書（増加）'!M26:M26),"",'種類別明細書（増加）'!M26:M26)</f>
      </c>
      <c r="BZ43" s="294"/>
      <c r="CA43" s="294"/>
      <c r="CB43" s="450" t="s">
        <v>48</v>
      </c>
      <c r="CC43" s="451"/>
      <c r="CD43" s="455"/>
      <c r="CE43" s="456"/>
      <c r="CF43" s="456"/>
      <c r="CG43" s="456"/>
      <c r="CH43" s="456"/>
      <c r="CI43" s="452"/>
      <c r="CJ43" s="452"/>
      <c r="CK43" s="452"/>
      <c r="CL43" s="452"/>
      <c r="CM43" s="452"/>
      <c r="CN43" s="452"/>
      <c r="CO43" s="452"/>
      <c r="CP43" s="452"/>
      <c r="CQ43" s="452"/>
      <c r="CR43" s="452"/>
      <c r="CS43" s="454"/>
      <c r="CT43" s="454"/>
      <c r="CU43" s="454"/>
      <c r="CV43" s="454"/>
      <c r="CW43" s="454"/>
      <c r="CX43" s="454"/>
      <c r="CY43" s="454"/>
      <c r="CZ43" s="452"/>
      <c r="DA43" s="452"/>
      <c r="DB43" s="452"/>
      <c r="DC43" s="452"/>
      <c r="DD43" s="452"/>
      <c r="DE43" s="452"/>
      <c r="DF43" s="452"/>
      <c r="DG43" s="452"/>
      <c r="DH43" s="452"/>
      <c r="DI43" s="452"/>
      <c r="DJ43" s="452"/>
      <c r="DK43" s="426">
        <f>IF(ISBLANK('種類別明細書（増加）'!T26:T26),"",'種類別明細書（増加）'!T26:T26)</f>
      </c>
      <c r="DL43" s="427"/>
      <c r="DM43" s="427"/>
      <c r="DN43" s="420">
        <f>IF(ISBLANK('種類別明細書（増加）'!U26:U26),"",'種類別明細書（増加）'!U26:U26)</f>
      </c>
      <c r="DO43" s="420"/>
      <c r="DP43" s="420"/>
      <c r="DQ43" s="420"/>
      <c r="DR43" s="420"/>
      <c r="DS43" s="420"/>
      <c r="DT43" s="420"/>
      <c r="DU43" s="420"/>
      <c r="DV43" s="420"/>
      <c r="DW43" s="420"/>
      <c r="DX43" s="421"/>
    </row>
    <row r="44" spans="1:128" ht="12.75" customHeight="1">
      <c r="A44" s="124"/>
      <c r="B44" s="124"/>
      <c r="C44" s="124"/>
      <c r="D44" s="319"/>
      <c r="E44" s="320"/>
      <c r="F44" s="321"/>
      <c r="G44" s="294"/>
      <c r="H44" s="294"/>
      <c r="I44" s="294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511"/>
      <c r="X44" s="512"/>
      <c r="Y44" s="512"/>
      <c r="Z44" s="512"/>
      <c r="AA44" s="512"/>
      <c r="AB44" s="512"/>
      <c r="AC44" s="512"/>
      <c r="AD44" s="512"/>
      <c r="AE44" s="512"/>
      <c r="AF44" s="512"/>
      <c r="AG44" s="512"/>
      <c r="AH44" s="512"/>
      <c r="AI44" s="512"/>
      <c r="AJ44" s="512"/>
      <c r="AK44" s="512"/>
      <c r="AL44" s="512"/>
      <c r="AM44" s="512"/>
      <c r="AN44" s="512"/>
      <c r="AO44" s="512"/>
      <c r="AP44" s="512"/>
      <c r="AQ44" s="512"/>
      <c r="AR44" s="512"/>
      <c r="AS44" s="512"/>
      <c r="AT44" s="512"/>
      <c r="AU44" s="512"/>
      <c r="AV44" s="512"/>
      <c r="AW44" s="512"/>
      <c r="AX44" s="512"/>
      <c r="AY44" s="512"/>
      <c r="AZ44" s="512"/>
      <c r="BA44" s="512"/>
      <c r="BB44" s="512"/>
      <c r="BC44" s="513"/>
      <c r="BD44" s="294"/>
      <c r="BE44" s="294"/>
      <c r="BF44" s="294"/>
      <c r="BG44" s="226"/>
      <c r="BH44" s="226"/>
      <c r="BI44" s="294"/>
      <c r="BJ44" s="294"/>
      <c r="BK44" s="294"/>
      <c r="BL44" s="294"/>
      <c r="BM44" s="294"/>
      <c r="BN44" s="294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294"/>
      <c r="BZ44" s="294"/>
      <c r="CA44" s="294"/>
      <c r="CB44" s="451"/>
      <c r="CC44" s="451"/>
      <c r="CD44" s="456"/>
      <c r="CE44" s="456"/>
      <c r="CF44" s="456"/>
      <c r="CG44" s="456"/>
      <c r="CH44" s="456"/>
      <c r="CI44" s="452"/>
      <c r="CJ44" s="452"/>
      <c r="CK44" s="452"/>
      <c r="CL44" s="452"/>
      <c r="CM44" s="452"/>
      <c r="CN44" s="452"/>
      <c r="CO44" s="452"/>
      <c r="CP44" s="452"/>
      <c r="CQ44" s="452"/>
      <c r="CR44" s="452"/>
      <c r="CS44" s="454"/>
      <c r="CT44" s="454"/>
      <c r="CU44" s="454"/>
      <c r="CV44" s="454"/>
      <c r="CW44" s="454"/>
      <c r="CX44" s="454"/>
      <c r="CY44" s="454"/>
      <c r="CZ44" s="452"/>
      <c r="DA44" s="452"/>
      <c r="DB44" s="452"/>
      <c r="DC44" s="452"/>
      <c r="DD44" s="452"/>
      <c r="DE44" s="452"/>
      <c r="DF44" s="452"/>
      <c r="DG44" s="452"/>
      <c r="DH44" s="452"/>
      <c r="DI44" s="452"/>
      <c r="DJ44" s="452"/>
      <c r="DK44" s="427"/>
      <c r="DL44" s="427"/>
      <c r="DM44" s="427"/>
      <c r="DN44" s="422"/>
      <c r="DO44" s="422"/>
      <c r="DP44" s="422"/>
      <c r="DQ44" s="422"/>
      <c r="DR44" s="422"/>
      <c r="DS44" s="422"/>
      <c r="DT44" s="422"/>
      <c r="DU44" s="422"/>
      <c r="DV44" s="422"/>
      <c r="DW44" s="422"/>
      <c r="DX44" s="423"/>
    </row>
    <row r="45" spans="1:128" ht="12.75" customHeight="1">
      <c r="A45" s="124"/>
      <c r="B45" s="124"/>
      <c r="C45" s="124"/>
      <c r="D45" s="319" t="s">
        <v>10</v>
      </c>
      <c r="E45" s="320"/>
      <c r="F45" s="321"/>
      <c r="G45" s="294">
        <f>IF(ISBLANK('種類別明細書（増加）'!E27:E27),"",'種類別明細書（増加）'!E27:E27)</f>
      </c>
      <c r="H45" s="294"/>
      <c r="I45" s="294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508">
        <f>IF(ISBLANK('種類別明細書（増加）'!G27:G27),"",'種類別明細書（増加）'!G27:G27)</f>
      </c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09"/>
      <c r="AK45" s="509"/>
      <c r="AL45" s="509"/>
      <c r="AM45" s="509"/>
      <c r="AN45" s="509"/>
      <c r="AO45" s="509"/>
      <c r="AP45" s="509"/>
      <c r="AQ45" s="509"/>
      <c r="AR45" s="509"/>
      <c r="AS45" s="509"/>
      <c r="AT45" s="509"/>
      <c r="AU45" s="509"/>
      <c r="AV45" s="509"/>
      <c r="AW45" s="509"/>
      <c r="AX45" s="509"/>
      <c r="AY45" s="509"/>
      <c r="AZ45" s="509"/>
      <c r="BA45" s="509"/>
      <c r="BB45" s="509"/>
      <c r="BC45" s="510"/>
      <c r="BD45" s="294">
        <f>IF(ISBLANK('種類別明細書（増加）'!H27:H27),"",'種類別明細書（増加）'!H27:H27)</f>
      </c>
      <c r="BE45" s="294"/>
      <c r="BF45" s="294"/>
      <c r="BG45" s="226">
        <f>IF(ISBLANK('種類別明細書（増加）'!I27),"",'種類別明細書（増加）'!I27)</f>
        <v>4</v>
      </c>
      <c r="BH45" s="226"/>
      <c r="BI45" s="294">
        <f>IF(ISBLANK('種類別明細書（増加）'!J27:J27),"",'種類別明細書（増加）'!J27:J27)</f>
      </c>
      <c r="BJ45" s="294"/>
      <c r="BK45" s="294"/>
      <c r="BL45" s="294">
        <f>IF(ISBLANK('種類別明細書（増加）'!K27:K27),"",'種類別明細書（増加）'!K27:K27)</f>
      </c>
      <c r="BM45" s="294"/>
      <c r="BN45" s="294"/>
      <c r="BO45" s="303">
        <f>IF(ISBLANK('種類別明細書（増加）'!L27:L27),"",'種類別明細書（増加）'!L27:L27)</f>
      </c>
      <c r="BP45" s="303"/>
      <c r="BQ45" s="303"/>
      <c r="BR45" s="303"/>
      <c r="BS45" s="303"/>
      <c r="BT45" s="303"/>
      <c r="BU45" s="303"/>
      <c r="BV45" s="303"/>
      <c r="BW45" s="303"/>
      <c r="BX45" s="303"/>
      <c r="BY45" s="294">
        <f>IF(ISBLANK('種類別明細書（増加）'!M27:M27),"",'種類別明細書（増加）'!M27:M27)</f>
      </c>
      <c r="BZ45" s="294"/>
      <c r="CA45" s="294"/>
      <c r="CB45" s="450" t="s">
        <v>48</v>
      </c>
      <c r="CC45" s="451"/>
      <c r="CD45" s="455"/>
      <c r="CE45" s="456"/>
      <c r="CF45" s="456"/>
      <c r="CG45" s="456"/>
      <c r="CH45" s="456"/>
      <c r="CI45" s="452"/>
      <c r="CJ45" s="452"/>
      <c r="CK45" s="452"/>
      <c r="CL45" s="452"/>
      <c r="CM45" s="452"/>
      <c r="CN45" s="452"/>
      <c r="CO45" s="452"/>
      <c r="CP45" s="452"/>
      <c r="CQ45" s="452"/>
      <c r="CR45" s="452"/>
      <c r="CS45" s="454"/>
      <c r="CT45" s="454"/>
      <c r="CU45" s="454"/>
      <c r="CV45" s="454"/>
      <c r="CW45" s="454"/>
      <c r="CX45" s="454"/>
      <c r="CY45" s="454"/>
      <c r="CZ45" s="452"/>
      <c r="DA45" s="452"/>
      <c r="DB45" s="452"/>
      <c r="DC45" s="452"/>
      <c r="DD45" s="452"/>
      <c r="DE45" s="452"/>
      <c r="DF45" s="452"/>
      <c r="DG45" s="452"/>
      <c r="DH45" s="452"/>
      <c r="DI45" s="452"/>
      <c r="DJ45" s="452"/>
      <c r="DK45" s="426">
        <f>IF(ISBLANK('種類別明細書（増加）'!T27:T27),"",'種類別明細書（増加）'!T27:T27)</f>
      </c>
      <c r="DL45" s="427"/>
      <c r="DM45" s="427"/>
      <c r="DN45" s="420">
        <f>IF(ISBLANK('種類別明細書（増加）'!U27:U27),"",'種類別明細書（増加）'!U27:U27)</f>
      </c>
      <c r="DO45" s="420"/>
      <c r="DP45" s="420"/>
      <c r="DQ45" s="420"/>
      <c r="DR45" s="420"/>
      <c r="DS45" s="420"/>
      <c r="DT45" s="420"/>
      <c r="DU45" s="420"/>
      <c r="DV45" s="420"/>
      <c r="DW45" s="420"/>
      <c r="DX45" s="421"/>
    </row>
    <row r="46" spans="1:128" ht="12.75" customHeight="1">
      <c r="A46" s="124"/>
      <c r="B46" s="124"/>
      <c r="C46" s="124"/>
      <c r="D46" s="319"/>
      <c r="E46" s="320"/>
      <c r="F46" s="321"/>
      <c r="G46" s="294"/>
      <c r="H46" s="294"/>
      <c r="I46" s="294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511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2"/>
      <c r="AL46" s="512"/>
      <c r="AM46" s="512"/>
      <c r="AN46" s="512"/>
      <c r="AO46" s="512"/>
      <c r="AP46" s="512"/>
      <c r="AQ46" s="512"/>
      <c r="AR46" s="512"/>
      <c r="AS46" s="512"/>
      <c r="AT46" s="512"/>
      <c r="AU46" s="512"/>
      <c r="AV46" s="512"/>
      <c r="AW46" s="512"/>
      <c r="AX46" s="512"/>
      <c r="AY46" s="512"/>
      <c r="AZ46" s="512"/>
      <c r="BA46" s="512"/>
      <c r="BB46" s="512"/>
      <c r="BC46" s="513"/>
      <c r="BD46" s="294"/>
      <c r="BE46" s="294"/>
      <c r="BF46" s="294"/>
      <c r="BG46" s="226"/>
      <c r="BH46" s="226"/>
      <c r="BI46" s="294"/>
      <c r="BJ46" s="294"/>
      <c r="BK46" s="294"/>
      <c r="BL46" s="294"/>
      <c r="BM46" s="294"/>
      <c r="BN46" s="294"/>
      <c r="BO46" s="303"/>
      <c r="BP46" s="303"/>
      <c r="BQ46" s="303"/>
      <c r="BR46" s="303"/>
      <c r="BS46" s="303"/>
      <c r="BT46" s="303"/>
      <c r="BU46" s="303"/>
      <c r="BV46" s="303"/>
      <c r="BW46" s="303"/>
      <c r="BX46" s="303"/>
      <c r="BY46" s="294"/>
      <c r="BZ46" s="294"/>
      <c r="CA46" s="294"/>
      <c r="CB46" s="451"/>
      <c r="CC46" s="451"/>
      <c r="CD46" s="456"/>
      <c r="CE46" s="456"/>
      <c r="CF46" s="456"/>
      <c r="CG46" s="456"/>
      <c r="CH46" s="456"/>
      <c r="CI46" s="452"/>
      <c r="CJ46" s="452"/>
      <c r="CK46" s="452"/>
      <c r="CL46" s="452"/>
      <c r="CM46" s="452"/>
      <c r="CN46" s="452"/>
      <c r="CO46" s="452"/>
      <c r="CP46" s="452"/>
      <c r="CQ46" s="452"/>
      <c r="CR46" s="452"/>
      <c r="CS46" s="454"/>
      <c r="CT46" s="454"/>
      <c r="CU46" s="454"/>
      <c r="CV46" s="454"/>
      <c r="CW46" s="454"/>
      <c r="CX46" s="454"/>
      <c r="CY46" s="454"/>
      <c r="CZ46" s="452"/>
      <c r="DA46" s="452"/>
      <c r="DB46" s="452"/>
      <c r="DC46" s="452"/>
      <c r="DD46" s="452"/>
      <c r="DE46" s="452"/>
      <c r="DF46" s="452"/>
      <c r="DG46" s="452"/>
      <c r="DH46" s="452"/>
      <c r="DI46" s="452"/>
      <c r="DJ46" s="452"/>
      <c r="DK46" s="427"/>
      <c r="DL46" s="427"/>
      <c r="DM46" s="427"/>
      <c r="DN46" s="422"/>
      <c r="DO46" s="422"/>
      <c r="DP46" s="422"/>
      <c r="DQ46" s="422"/>
      <c r="DR46" s="422"/>
      <c r="DS46" s="422"/>
      <c r="DT46" s="422"/>
      <c r="DU46" s="422"/>
      <c r="DV46" s="422"/>
      <c r="DW46" s="422"/>
      <c r="DX46" s="423"/>
    </row>
    <row r="47" spans="1:128" ht="12.75" customHeight="1">
      <c r="A47" s="124"/>
      <c r="B47" s="124"/>
      <c r="C47" s="124"/>
      <c r="D47" s="319" t="s">
        <v>11</v>
      </c>
      <c r="E47" s="320"/>
      <c r="F47" s="321"/>
      <c r="G47" s="294">
        <f>IF(ISBLANK('種類別明細書（増加）'!E28:E28),"",'種類別明細書（増加）'!E28:E28)</f>
      </c>
      <c r="H47" s="294"/>
      <c r="I47" s="294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508">
        <f>IF(ISBLANK('種類別明細書（増加）'!G28:G28),"",'種類別明細書（増加）'!G28:G28)</f>
      </c>
      <c r="X47" s="509"/>
      <c r="Y47" s="509"/>
      <c r="Z47" s="509"/>
      <c r="AA47" s="509"/>
      <c r="AB47" s="509"/>
      <c r="AC47" s="509"/>
      <c r="AD47" s="509"/>
      <c r="AE47" s="509"/>
      <c r="AF47" s="509"/>
      <c r="AG47" s="509"/>
      <c r="AH47" s="509"/>
      <c r="AI47" s="509"/>
      <c r="AJ47" s="509"/>
      <c r="AK47" s="509"/>
      <c r="AL47" s="509"/>
      <c r="AM47" s="509"/>
      <c r="AN47" s="509"/>
      <c r="AO47" s="509"/>
      <c r="AP47" s="509"/>
      <c r="AQ47" s="509"/>
      <c r="AR47" s="509"/>
      <c r="AS47" s="509"/>
      <c r="AT47" s="509"/>
      <c r="AU47" s="509"/>
      <c r="AV47" s="509"/>
      <c r="AW47" s="509"/>
      <c r="AX47" s="509"/>
      <c r="AY47" s="509"/>
      <c r="AZ47" s="509"/>
      <c r="BA47" s="509"/>
      <c r="BB47" s="509"/>
      <c r="BC47" s="510"/>
      <c r="BD47" s="294">
        <f>IF(ISBLANK('種類別明細書（増加）'!H28:H28),"",'種類別明細書（増加）'!H28:H28)</f>
      </c>
      <c r="BE47" s="294"/>
      <c r="BF47" s="294"/>
      <c r="BG47" s="226">
        <f>IF(ISBLANK('種類別明細書（増加）'!I28),"",'種類別明細書（増加）'!I28)</f>
        <v>4</v>
      </c>
      <c r="BH47" s="226"/>
      <c r="BI47" s="294">
        <f>IF(ISBLANK('種類別明細書（増加）'!J28:J28),"",'種類別明細書（増加）'!J28:J28)</f>
      </c>
      <c r="BJ47" s="294"/>
      <c r="BK47" s="294"/>
      <c r="BL47" s="294">
        <f>IF(ISBLANK('種類別明細書（増加）'!K28:K28),"",'種類別明細書（増加）'!K28:K28)</f>
      </c>
      <c r="BM47" s="294"/>
      <c r="BN47" s="294"/>
      <c r="BO47" s="303">
        <f>IF(ISBLANK('種類別明細書（増加）'!L28:L28),"",'種類別明細書（増加）'!L28:L28)</f>
      </c>
      <c r="BP47" s="303"/>
      <c r="BQ47" s="303"/>
      <c r="BR47" s="303"/>
      <c r="BS47" s="303"/>
      <c r="BT47" s="303"/>
      <c r="BU47" s="303"/>
      <c r="BV47" s="303"/>
      <c r="BW47" s="303"/>
      <c r="BX47" s="303"/>
      <c r="BY47" s="294">
        <f>IF(ISBLANK('種類別明細書（増加）'!M28:M28),"",'種類別明細書（増加）'!M28:M28)</f>
      </c>
      <c r="BZ47" s="294"/>
      <c r="CA47" s="294"/>
      <c r="CB47" s="450" t="s">
        <v>48</v>
      </c>
      <c r="CC47" s="451"/>
      <c r="CD47" s="455"/>
      <c r="CE47" s="456"/>
      <c r="CF47" s="456"/>
      <c r="CG47" s="456"/>
      <c r="CH47" s="456"/>
      <c r="CI47" s="452"/>
      <c r="CJ47" s="452"/>
      <c r="CK47" s="452"/>
      <c r="CL47" s="452"/>
      <c r="CM47" s="452"/>
      <c r="CN47" s="452"/>
      <c r="CO47" s="452"/>
      <c r="CP47" s="452"/>
      <c r="CQ47" s="452"/>
      <c r="CR47" s="452"/>
      <c r="CS47" s="454"/>
      <c r="CT47" s="454"/>
      <c r="CU47" s="454"/>
      <c r="CV47" s="454"/>
      <c r="CW47" s="454"/>
      <c r="CX47" s="454"/>
      <c r="CY47" s="454"/>
      <c r="CZ47" s="452"/>
      <c r="DA47" s="452"/>
      <c r="DB47" s="452"/>
      <c r="DC47" s="452"/>
      <c r="DD47" s="452"/>
      <c r="DE47" s="452"/>
      <c r="DF47" s="452"/>
      <c r="DG47" s="452"/>
      <c r="DH47" s="452"/>
      <c r="DI47" s="452"/>
      <c r="DJ47" s="452"/>
      <c r="DK47" s="426">
        <f>IF(ISBLANK('種類別明細書（増加）'!T28:T28),"",'種類別明細書（増加）'!T28:T28)</f>
      </c>
      <c r="DL47" s="427"/>
      <c r="DM47" s="427"/>
      <c r="DN47" s="420">
        <f>IF(ISBLANK('種類別明細書（増加）'!U28:U28),"",'種類別明細書（増加）'!U28:U28)</f>
      </c>
      <c r="DO47" s="420"/>
      <c r="DP47" s="420"/>
      <c r="DQ47" s="420"/>
      <c r="DR47" s="420"/>
      <c r="DS47" s="420"/>
      <c r="DT47" s="420"/>
      <c r="DU47" s="420"/>
      <c r="DV47" s="420"/>
      <c r="DW47" s="420"/>
      <c r="DX47" s="421"/>
    </row>
    <row r="48" spans="1:128" ht="12.75" customHeight="1">
      <c r="A48" s="124"/>
      <c r="B48" s="124"/>
      <c r="C48" s="124"/>
      <c r="D48" s="319"/>
      <c r="E48" s="320"/>
      <c r="F48" s="321"/>
      <c r="G48" s="294"/>
      <c r="H48" s="294"/>
      <c r="I48" s="294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511"/>
      <c r="X48" s="512"/>
      <c r="Y48" s="512"/>
      <c r="Z48" s="512"/>
      <c r="AA48" s="512"/>
      <c r="AB48" s="512"/>
      <c r="AC48" s="512"/>
      <c r="AD48" s="512"/>
      <c r="AE48" s="512"/>
      <c r="AF48" s="512"/>
      <c r="AG48" s="512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2"/>
      <c r="AV48" s="512"/>
      <c r="AW48" s="512"/>
      <c r="AX48" s="512"/>
      <c r="AY48" s="512"/>
      <c r="AZ48" s="512"/>
      <c r="BA48" s="512"/>
      <c r="BB48" s="512"/>
      <c r="BC48" s="513"/>
      <c r="BD48" s="294"/>
      <c r="BE48" s="294"/>
      <c r="BF48" s="294"/>
      <c r="BG48" s="226"/>
      <c r="BH48" s="226"/>
      <c r="BI48" s="294"/>
      <c r="BJ48" s="294"/>
      <c r="BK48" s="294"/>
      <c r="BL48" s="294"/>
      <c r="BM48" s="294"/>
      <c r="BN48" s="294"/>
      <c r="BO48" s="303"/>
      <c r="BP48" s="303"/>
      <c r="BQ48" s="303"/>
      <c r="BR48" s="303"/>
      <c r="BS48" s="303"/>
      <c r="BT48" s="303"/>
      <c r="BU48" s="303"/>
      <c r="BV48" s="303"/>
      <c r="BW48" s="303"/>
      <c r="BX48" s="303"/>
      <c r="BY48" s="294"/>
      <c r="BZ48" s="294"/>
      <c r="CA48" s="294"/>
      <c r="CB48" s="451"/>
      <c r="CC48" s="451"/>
      <c r="CD48" s="456"/>
      <c r="CE48" s="456"/>
      <c r="CF48" s="456"/>
      <c r="CG48" s="456"/>
      <c r="CH48" s="456"/>
      <c r="CI48" s="452"/>
      <c r="CJ48" s="452"/>
      <c r="CK48" s="452"/>
      <c r="CL48" s="452"/>
      <c r="CM48" s="452"/>
      <c r="CN48" s="452"/>
      <c r="CO48" s="452"/>
      <c r="CP48" s="452"/>
      <c r="CQ48" s="452"/>
      <c r="CR48" s="452"/>
      <c r="CS48" s="454"/>
      <c r="CT48" s="454"/>
      <c r="CU48" s="454"/>
      <c r="CV48" s="454"/>
      <c r="CW48" s="454"/>
      <c r="CX48" s="454"/>
      <c r="CY48" s="454"/>
      <c r="CZ48" s="452"/>
      <c r="DA48" s="452"/>
      <c r="DB48" s="452"/>
      <c r="DC48" s="452"/>
      <c r="DD48" s="452"/>
      <c r="DE48" s="452"/>
      <c r="DF48" s="452"/>
      <c r="DG48" s="452"/>
      <c r="DH48" s="452"/>
      <c r="DI48" s="452"/>
      <c r="DJ48" s="452"/>
      <c r="DK48" s="427"/>
      <c r="DL48" s="427"/>
      <c r="DM48" s="427"/>
      <c r="DN48" s="422"/>
      <c r="DO48" s="422"/>
      <c r="DP48" s="422"/>
      <c r="DQ48" s="422"/>
      <c r="DR48" s="422"/>
      <c r="DS48" s="422"/>
      <c r="DT48" s="422"/>
      <c r="DU48" s="422"/>
      <c r="DV48" s="422"/>
      <c r="DW48" s="422"/>
      <c r="DX48" s="423"/>
    </row>
    <row r="49" spans="1:128" ht="12.75" customHeight="1">
      <c r="A49" s="124"/>
      <c r="B49" s="124"/>
      <c r="C49" s="124"/>
      <c r="D49" s="319" t="s">
        <v>12</v>
      </c>
      <c r="E49" s="320"/>
      <c r="F49" s="321"/>
      <c r="G49" s="294">
        <f>IF(ISBLANK('種類別明細書（増加）'!E29:E29),"",'種類別明細書（増加）'!E29:E29)</f>
      </c>
      <c r="H49" s="294"/>
      <c r="I49" s="294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508">
        <f>IF(ISBLANK('種類別明細書（増加）'!G29:G29),"",'種類別明細書（増加）'!G29:G29)</f>
      </c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09"/>
      <c r="AV49" s="509"/>
      <c r="AW49" s="509"/>
      <c r="AX49" s="509"/>
      <c r="AY49" s="509"/>
      <c r="AZ49" s="509"/>
      <c r="BA49" s="509"/>
      <c r="BB49" s="509"/>
      <c r="BC49" s="510"/>
      <c r="BD49" s="294">
        <f>IF(ISBLANK('種類別明細書（増加）'!H29:H29),"",'種類別明細書（増加）'!H29:H29)</f>
      </c>
      <c r="BE49" s="294"/>
      <c r="BF49" s="294"/>
      <c r="BG49" s="226">
        <f>IF(ISBLANK('種類別明細書（増加）'!I29),"",'種類別明細書（増加）'!I29)</f>
        <v>4</v>
      </c>
      <c r="BH49" s="226"/>
      <c r="BI49" s="294">
        <f>IF(ISBLANK('種類別明細書（増加）'!J29:J29),"",'種類別明細書（増加）'!J29:J29)</f>
      </c>
      <c r="BJ49" s="294"/>
      <c r="BK49" s="294"/>
      <c r="BL49" s="294">
        <f>IF(ISBLANK('種類別明細書（増加）'!K29:K29),"",'種類別明細書（増加）'!K29:K29)</f>
      </c>
      <c r="BM49" s="294"/>
      <c r="BN49" s="294"/>
      <c r="BO49" s="303">
        <f>IF(ISBLANK('種類別明細書（増加）'!L29:L29),"",'種類別明細書（増加）'!L29:L29)</f>
      </c>
      <c r="BP49" s="303"/>
      <c r="BQ49" s="303"/>
      <c r="BR49" s="303"/>
      <c r="BS49" s="303"/>
      <c r="BT49" s="303"/>
      <c r="BU49" s="303"/>
      <c r="BV49" s="303"/>
      <c r="BW49" s="303"/>
      <c r="BX49" s="303"/>
      <c r="BY49" s="294">
        <f>IF(ISBLANK('種類別明細書（増加）'!M29:M29),"",'種類別明細書（増加）'!M29:M29)</f>
      </c>
      <c r="BZ49" s="294"/>
      <c r="CA49" s="294"/>
      <c r="CB49" s="450" t="s">
        <v>48</v>
      </c>
      <c r="CC49" s="451"/>
      <c r="CD49" s="455"/>
      <c r="CE49" s="456"/>
      <c r="CF49" s="456"/>
      <c r="CG49" s="456"/>
      <c r="CH49" s="456"/>
      <c r="CI49" s="452"/>
      <c r="CJ49" s="452"/>
      <c r="CK49" s="452"/>
      <c r="CL49" s="452"/>
      <c r="CM49" s="452"/>
      <c r="CN49" s="452"/>
      <c r="CO49" s="452"/>
      <c r="CP49" s="452"/>
      <c r="CQ49" s="452"/>
      <c r="CR49" s="452"/>
      <c r="CS49" s="454"/>
      <c r="CT49" s="454"/>
      <c r="CU49" s="454"/>
      <c r="CV49" s="454"/>
      <c r="CW49" s="454"/>
      <c r="CX49" s="454"/>
      <c r="CY49" s="454"/>
      <c r="CZ49" s="452"/>
      <c r="DA49" s="452"/>
      <c r="DB49" s="452"/>
      <c r="DC49" s="452"/>
      <c r="DD49" s="452"/>
      <c r="DE49" s="452"/>
      <c r="DF49" s="452"/>
      <c r="DG49" s="452"/>
      <c r="DH49" s="452"/>
      <c r="DI49" s="452"/>
      <c r="DJ49" s="452"/>
      <c r="DK49" s="426">
        <f>IF(ISBLANK('種類別明細書（増加）'!T29:T29),"",'種類別明細書（増加）'!T29:T29)</f>
      </c>
      <c r="DL49" s="427"/>
      <c r="DM49" s="427"/>
      <c r="DN49" s="420">
        <f>IF(ISBLANK('種類別明細書（増加）'!U29:U29),"",'種類別明細書（増加）'!U29:U29)</f>
      </c>
      <c r="DO49" s="420"/>
      <c r="DP49" s="420"/>
      <c r="DQ49" s="420"/>
      <c r="DR49" s="420"/>
      <c r="DS49" s="420"/>
      <c r="DT49" s="420"/>
      <c r="DU49" s="420"/>
      <c r="DV49" s="420"/>
      <c r="DW49" s="420"/>
      <c r="DX49" s="421"/>
    </row>
    <row r="50" spans="1:128" ht="12.75" customHeight="1">
      <c r="A50" s="124"/>
      <c r="B50" s="124"/>
      <c r="C50" s="124"/>
      <c r="D50" s="319"/>
      <c r="E50" s="320"/>
      <c r="F50" s="321"/>
      <c r="G50" s="294"/>
      <c r="H50" s="294"/>
      <c r="I50" s="294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511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2"/>
      <c r="AL50" s="512"/>
      <c r="AM50" s="512"/>
      <c r="AN50" s="512"/>
      <c r="AO50" s="512"/>
      <c r="AP50" s="512"/>
      <c r="AQ50" s="512"/>
      <c r="AR50" s="512"/>
      <c r="AS50" s="512"/>
      <c r="AT50" s="512"/>
      <c r="AU50" s="512"/>
      <c r="AV50" s="512"/>
      <c r="AW50" s="512"/>
      <c r="AX50" s="512"/>
      <c r="AY50" s="512"/>
      <c r="AZ50" s="512"/>
      <c r="BA50" s="512"/>
      <c r="BB50" s="512"/>
      <c r="BC50" s="513"/>
      <c r="BD50" s="294"/>
      <c r="BE50" s="294"/>
      <c r="BF50" s="294"/>
      <c r="BG50" s="226"/>
      <c r="BH50" s="226"/>
      <c r="BI50" s="294"/>
      <c r="BJ50" s="294"/>
      <c r="BK50" s="294"/>
      <c r="BL50" s="294"/>
      <c r="BM50" s="294"/>
      <c r="BN50" s="294"/>
      <c r="BO50" s="303"/>
      <c r="BP50" s="303"/>
      <c r="BQ50" s="303"/>
      <c r="BR50" s="303"/>
      <c r="BS50" s="303"/>
      <c r="BT50" s="303"/>
      <c r="BU50" s="303"/>
      <c r="BV50" s="303"/>
      <c r="BW50" s="303"/>
      <c r="BX50" s="303"/>
      <c r="BY50" s="294"/>
      <c r="BZ50" s="294"/>
      <c r="CA50" s="294"/>
      <c r="CB50" s="451"/>
      <c r="CC50" s="451"/>
      <c r="CD50" s="456"/>
      <c r="CE50" s="456"/>
      <c r="CF50" s="456"/>
      <c r="CG50" s="456"/>
      <c r="CH50" s="456"/>
      <c r="CI50" s="452"/>
      <c r="CJ50" s="452"/>
      <c r="CK50" s="452"/>
      <c r="CL50" s="452"/>
      <c r="CM50" s="452"/>
      <c r="CN50" s="452"/>
      <c r="CO50" s="452"/>
      <c r="CP50" s="452"/>
      <c r="CQ50" s="452"/>
      <c r="CR50" s="452"/>
      <c r="CS50" s="454"/>
      <c r="CT50" s="454"/>
      <c r="CU50" s="454"/>
      <c r="CV50" s="454"/>
      <c r="CW50" s="454"/>
      <c r="CX50" s="454"/>
      <c r="CY50" s="454"/>
      <c r="CZ50" s="452"/>
      <c r="DA50" s="452"/>
      <c r="DB50" s="452"/>
      <c r="DC50" s="452"/>
      <c r="DD50" s="452"/>
      <c r="DE50" s="452"/>
      <c r="DF50" s="452"/>
      <c r="DG50" s="452"/>
      <c r="DH50" s="452"/>
      <c r="DI50" s="452"/>
      <c r="DJ50" s="452"/>
      <c r="DK50" s="427"/>
      <c r="DL50" s="427"/>
      <c r="DM50" s="427"/>
      <c r="DN50" s="422"/>
      <c r="DO50" s="422"/>
      <c r="DP50" s="422"/>
      <c r="DQ50" s="422"/>
      <c r="DR50" s="422"/>
      <c r="DS50" s="422"/>
      <c r="DT50" s="422"/>
      <c r="DU50" s="422"/>
      <c r="DV50" s="422"/>
      <c r="DW50" s="422"/>
      <c r="DX50" s="423"/>
    </row>
    <row r="51" spans="1:128" ht="12.75" customHeight="1">
      <c r="A51" s="124"/>
      <c r="B51" s="124"/>
      <c r="C51" s="124"/>
      <c r="D51" s="319" t="s">
        <v>13</v>
      </c>
      <c r="E51" s="320"/>
      <c r="F51" s="321"/>
      <c r="G51" s="294">
        <f>IF(ISBLANK('種類別明細書（増加）'!E30:E30),"",'種類別明細書（増加）'!E30:E30)</f>
      </c>
      <c r="H51" s="294"/>
      <c r="I51" s="294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508">
        <f>IF(ISBLANK('種類別明細書（増加）'!G30:G30),"",'種類別明細書（増加）'!G30:G30)</f>
      </c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09"/>
      <c r="AI51" s="509"/>
      <c r="AJ51" s="509"/>
      <c r="AK51" s="509"/>
      <c r="AL51" s="509"/>
      <c r="AM51" s="509"/>
      <c r="AN51" s="509"/>
      <c r="AO51" s="509"/>
      <c r="AP51" s="509"/>
      <c r="AQ51" s="509"/>
      <c r="AR51" s="509"/>
      <c r="AS51" s="509"/>
      <c r="AT51" s="509"/>
      <c r="AU51" s="509"/>
      <c r="AV51" s="509"/>
      <c r="AW51" s="509"/>
      <c r="AX51" s="509"/>
      <c r="AY51" s="509"/>
      <c r="AZ51" s="509"/>
      <c r="BA51" s="509"/>
      <c r="BB51" s="509"/>
      <c r="BC51" s="510"/>
      <c r="BD51" s="294">
        <f>IF(ISBLANK('種類別明細書（増加）'!H30:H30),"",'種類別明細書（増加）'!H30:H30)</f>
      </c>
      <c r="BE51" s="294"/>
      <c r="BF51" s="294"/>
      <c r="BG51" s="226">
        <f>IF(ISBLANK('種類別明細書（増加）'!I30),"",'種類別明細書（増加）'!I30)</f>
        <v>4</v>
      </c>
      <c r="BH51" s="226"/>
      <c r="BI51" s="294">
        <f>IF(ISBLANK('種類別明細書（増加）'!J30:J30),"",'種類別明細書（増加）'!J30:J30)</f>
      </c>
      <c r="BJ51" s="294"/>
      <c r="BK51" s="294"/>
      <c r="BL51" s="294">
        <f>IF(ISBLANK('種類別明細書（増加）'!K30:K30),"",'種類別明細書（増加）'!K30:K30)</f>
      </c>
      <c r="BM51" s="294"/>
      <c r="BN51" s="294"/>
      <c r="BO51" s="303">
        <f>IF(ISBLANK('種類別明細書（増加）'!L30:L30),"",'種類別明細書（増加）'!L30:L30)</f>
      </c>
      <c r="BP51" s="303"/>
      <c r="BQ51" s="303"/>
      <c r="BR51" s="303"/>
      <c r="BS51" s="303"/>
      <c r="BT51" s="303"/>
      <c r="BU51" s="303"/>
      <c r="BV51" s="303"/>
      <c r="BW51" s="303"/>
      <c r="BX51" s="303"/>
      <c r="BY51" s="294">
        <f>IF(ISBLANK('種類別明細書（増加）'!M30:M30),"",'種類別明細書（増加）'!M30:M30)</f>
      </c>
      <c r="BZ51" s="294"/>
      <c r="CA51" s="294"/>
      <c r="CB51" s="450" t="s">
        <v>48</v>
      </c>
      <c r="CC51" s="451"/>
      <c r="CD51" s="455"/>
      <c r="CE51" s="456"/>
      <c r="CF51" s="456"/>
      <c r="CG51" s="456"/>
      <c r="CH51" s="456"/>
      <c r="CI51" s="452"/>
      <c r="CJ51" s="452"/>
      <c r="CK51" s="452"/>
      <c r="CL51" s="452"/>
      <c r="CM51" s="452"/>
      <c r="CN51" s="452"/>
      <c r="CO51" s="452"/>
      <c r="CP51" s="452"/>
      <c r="CQ51" s="452"/>
      <c r="CR51" s="452"/>
      <c r="CS51" s="454"/>
      <c r="CT51" s="454"/>
      <c r="CU51" s="454"/>
      <c r="CV51" s="454"/>
      <c r="CW51" s="454"/>
      <c r="CX51" s="454"/>
      <c r="CY51" s="454"/>
      <c r="CZ51" s="452"/>
      <c r="DA51" s="452"/>
      <c r="DB51" s="452"/>
      <c r="DC51" s="452"/>
      <c r="DD51" s="452"/>
      <c r="DE51" s="452"/>
      <c r="DF51" s="452"/>
      <c r="DG51" s="452"/>
      <c r="DH51" s="452"/>
      <c r="DI51" s="452"/>
      <c r="DJ51" s="452"/>
      <c r="DK51" s="426">
        <f>IF(ISBLANK('種類別明細書（増加）'!T30:T30),"",'種類別明細書（増加）'!T30:T30)</f>
      </c>
      <c r="DL51" s="427"/>
      <c r="DM51" s="427"/>
      <c r="DN51" s="420">
        <f>IF(ISBLANK('種類別明細書（増加）'!U30:U30),"",'種類別明細書（増加）'!U30:U30)</f>
      </c>
      <c r="DO51" s="420"/>
      <c r="DP51" s="420"/>
      <c r="DQ51" s="420"/>
      <c r="DR51" s="420"/>
      <c r="DS51" s="420"/>
      <c r="DT51" s="420"/>
      <c r="DU51" s="420"/>
      <c r="DV51" s="420"/>
      <c r="DW51" s="420"/>
      <c r="DX51" s="421"/>
    </row>
    <row r="52" spans="1:128" ht="12.75" customHeight="1">
      <c r="A52" s="124"/>
      <c r="B52" s="124"/>
      <c r="C52" s="124"/>
      <c r="D52" s="319"/>
      <c r="E52" s="320"/>
      <c r="F52" s="321"/>
      <c r="G52" s="294"/>
      <c r="H52" s="294"/>
      <c r="I52" s="294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511"/>
      <c r="X52" s="512"/>
      <c r="Y52" s="512"/>
      <c r="Z52" s="512"/>
      <c r="AA52" s="512"/>
      <c r="AB52" s="512"/>
      <c r="AC52" s="512"/>
      <c r="AD52" s="512"/>
      <c r="AE52" s="512"/>
      <c r="AF52" s="512"/>
      <c r="AG52" s="512"/>
      <c r="AH52" s="512"/>
      <c r="AI52" s="512"/>
      <c r="AJ52" s="512"/>
      <c r="AK52" s="512"/>
      <c r="AL52" s="512"/>
      <c r="AM52" s="512"/>
      <c r="AN52" s="512"/>
      <c r="AO52" s="512"/>
      <c r="AP52" s="512"/>
      <c r="AQ52" s="512"/>
      <c r="AR52" s="512"/>
      <c r="AS52" s="512"/>
      <c r="AT52" s="512"/>
      <c r="AU52" s="512"/>
      <c r="AV52" s="512"/>
      <c r="AW52" s="512"/>
      <c r="AX52" s="512"/>
      <c r="AY52" s="512"/>
      <c r="AZ52" s="512"/>
      <c r="BA52" s="512"/>
      <c r="BB52" s="512"/>
      <c r="BC52" s="513"/>
      <c r="BD52" s="294"/>
      <c r="BE52" s="294"/>
      <c r="BF52" s="294"/>
      <c r="BG52" s="226"/>
      <c r="BH52" s="226"/>
      <c r="BI52" s="294"/>
      <c r="BJ52" s="294"/>
      <c r="BK52" s="294"/>
      <c r="BL52" s="294"/>
      <c r="BM52" s="294"/>
      <c r="BN52" s="294"/>
      <c r="BO52" s="303"/>
      <c r="BP52" s="303"/>
      <c r="BQ52" s="303"/>
      <c r="BR52" s="303"/>
      <c r="BS52" s="303"/>
      <c r="BT52" s="303"/>
      <c r="BU52" s="303"/>
      <c r="BV52" s="303"/>
      <c r="BW52" s="303"/>
      <c r="BX52" s="303"/>
      <c r="BY52" s="294"/>
      <c r="BZ52" s="294"/>
      <c r="CA52" s="294"/>
      <c r="CB52" s="451"/>
      <c r="CC52" s="451"/>
      <c r="CD52" s="456"/>
      <c r="CE52" s="456"/>
      <c r="CF52" s="456"/>
      <c r="CG52" s="456"/>
      <c r="CH52" s="456"/>
      <c r="CI52" s="452"/>
      <c r="CJ52" s="452"/>
      <c r="CK52" s="452"/>
      <c r="CL52" s="452"/>
      <c r="CM52" s="452"/>
      <c r="CN52" s="452"/>
      <c r="CO52" s="452"/>
      <c r="CP52" s="452"/>
      <c r="CQ52" s="452"/>
      <c r="CR52" s="452"/>
      <c r="CS52" s="454"/>
      <c r="CT52" s="454"/>
      <c r="CU52" s="454"/>
      <c r="CV52" s="454"/>
      <c r="CW52" s="454"/>
      <c r="CX52" s="454"/>
      <c r="CY52" s="454"/>
      <c r="CZ52" s="452"/>
      <c r="DA52" s="452"/>
      <c r="DB52" s="452"/>
      <c r="DC52" s="452"/>
      <c r="DD52" s="452"/>
      <c r="DE52" s="452"/>
      <c r="DF52" s="452"/>
      <c r="DG52" s="452"/>
      <c r="DH52" s="452"/>
      <c r="DI52" s="452"/>
      <c r="DJ52" s="452"/>
      <c r="DK52" s="427"/>
      <c r="DL52" s="427"/>
      <c r="DM52" s="427"/>
      <c r="DN52" s="422"/>
      <c r="DO52" s="422"/>
      <c r="DP52" s="422"/>
      <c r="DQ52" s="422"/>
      <c r="DR52" s="422"/>
      <c r="DS52" s="422"/>
      <c r="DT52" s="422"/>
      <c r="DU52" s="422"/>
      <c r="DV52" s="422"/>
      <c r="DW52" s="422"/>
      <c r="DX52" s="423"/>
    </row>
    <row r="53" spans="1:128" ht="12.75" customHeight="1">
      <c r="A53" s="124"/>
      <c r="B53" s="124"/>
      <c r="C53" s="124"/>
      <c r="D53" s="319" t="s">
        <v>14</v>
      </c>
      <c r="E53" s="320"/>
      <c r="F53" s="321"/>
      <c r="G53" s="294">
        <f>IF(ISBLANK('種類別明細書（増加）'!E31:E31),"",'種類別明細書（増加）'!E31:E31)</f>
      </c>
      <c r="H53" s="294"/>
      <c r="I53" s="294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508">
        <f>IF(ISBLANK('種類別明細書（増加）'!G31:G31),"",'種類別明細書（増加）'!G31:G31)</f>
      </c>
      <c r="X53" s="509"/>
      <c r="Y53" s="509"/>
      <c r="Z53" s="509"/>
      <c r="AA53" s="509"/>
      <c r="AB53" s="509"/>
      <c r="AC53" s="509"/>
      <c r="AD53" s="509"/>
      <c r="AE53" s="509"/>
      <c r="AF53" s="509"/>
      <c r="AG53" s="509"/>
      <c r="AH53" s="509"/>
      <c r="AI53" s="509"/>
      <c r="AJ53" s="509"/>
      <c r="AK53" s="509"/>
      <c r="AL53" s="509"/>
      <c r="AM53" s="509"/>
      <c r="AN53" s="509"/>
      <c r="AO53" s="509"/>
      <c r="AP53" s="509"/>
      <c r="AQ53" s="509"/>
      <c r="AR53" s="509"/>
      <c r="AS53" s="509"/>
      <c r="AT53" s="509"/>
      <c r="AU53" s="509"/>
      <c r="AV53" s="509"/>
      <c r="AW53" s="509"/>
      <c r="AX53" s="509"/>
      <c r="AY53" s="509"/>
      <c r="AZ53" s="509"/>
      <c r="BA53" s="509"/>
      <c r="BB53" s="509"/>
      <c r="BC53" s="510"/>
      <c r="BD53" s="294">
        <f>IF(ISBLANK('種類別明細書（増加）'!H31:H31),"",'種類別明細書（増加）'!H31:H31)</f>
      </c>
      <c r="BE53" s="294"/>
      <c r="BF53" s="294"/>
      <c r="BG53" s="226">
        <f>IF(ISBLANK('種類別明細書（増加）'!I31),"",'種類別明細書（増加）'!I31)</f>
        <v>4</v>
      </c>
      <c r="BH53" s="226"/>
      <c r="BI53" s="294">
        <f>IF(ISBLANK('種類別明細書（増加）'!J31:J31),"",'種類別明細書（増加）'!J31:J31)</f>
      </c>
      <c r="BJ53" s="294"/>
      <c r="BK53" s="294"/>
      <c r="BL53" s="294">
        <f>IF(ISBLANK('種類別明細書（増加）'!K31:K31),"",'種類別明細書（増加）'!K31:K31)</f>
      </c>
      <c r="BM53" s="294"/>
      <c r="BN53" s="294"/>
      <c r="BO53" s="303">
        <f>IF(ISBLANK('種類別明細書（増加）'!L31:L31),"",'種類別明細書（増加）'!L31:L31)</f>
      </c>
      <c r="BP53" s="303"/>
      <c r="BQ53" s="303"/>
      <c r="BR53" s="303"/>
      <c r="BS53" s="303"/>
      <c r="BT53" s="303"/>
      <c r="BU53" s="303"/>
      <c r="BV53" s="303"/>
      <c r="BW53" s="303"/>
      <c r="BX53" s="303"/>
      <c r="BY53" s="294">
        <f>IF(ISBLANK('種類別明細書（増加）'!M31:M31),"",'種類別明細書（増加）'!M31:M31)</f>
      </c>
      <c r="BZ53" s="294"/>
      <c r="CA53" s="294"/>
      <c r="CB53" s="450" t="s">
        <v>48</v>
      </c>
      <c r="CC53" s="451"/>
      <c r="CD53" s="455"/>
      <c r="CE53" s="456"/>
      <c r="CF53" s="456"/>
      <c r="CG53" s="456"/>
      <c r="CH53" s="456"/>
      <c r="CI53" s="452"/>
      <c r="CJ53" s="452"/>
      <c r="CK53" s="452"/>
      <c r="CL53" s="452"/>
      <c r="CM53" s="452"/>
      <c r="CN53" s="452"/>
      <c r="CO53" s="452"/>
      <c r="CP53" s="452"/>
      <c r="CQ53" s="452"/>
      <c r="CR53" s="452"/>
      <c r="CS53" s="454"/>
      <c r="CT53" s="454"/>
      <c r="CU53" s="454"/>
      <c r="CV53" s="454"/>
      <c r="CW53" s="454"/>
      <c r="CX53" s="454"/>
      <c r="CY53" s="454"/>
      <c r="CZ53" s="452"/>
      <c r="DA53" s="452"/>
      <c r="DB53" s="452"/>
      <c r="DC53" s="452"/>
      <c r="DD53" s="452"/>
      <c r="DE53" s="452"/>
      <c r="DF53" s="452"/>
      <c r="DG53" s="452"/>
      <c r="DH53" s="452"/>
      <c r="DI53" s="452"/>
      <c r="DJ53" s="452"/>
      <c r="DK53" s="426">
        <f>IF(ISBLANK('種類別明細書（増加）'!T31:T31),"",'種類別明細書（増加）'!T31:T31)</f>
      </c>
      <c r="DL53" s="427"/>
      <c r="DM53" s="427"/>
      <c r="DN53" s="420">
        <f>IF(ISBLANK('種類別明細書（増加）'!U31:U31),"",'種類別明細書（増加）'!U31:U31)</f>
      </c>
      <c r="DO53" s="420"/>
      <c r="DP53" s="420"/>
      <c r="DQ53" s="420"/>
      <c r="DR53" s="420"/>
      <c r="DS53" s="420"/>
      <c r="DT53" s="420"/>
      <c r="DU53" s="420"/>
      <c r="DV53" s="420"/>
      <c r="DW53" s="420"/>
      <c r="DX53" s="421"/>
    </row>
    <row r="54" spans="4:128" ht="12.75" customHeight="1">
      <c r="D54" s="319"/>
      <c r="E54" s="320"/>
      <c r="F54" s="321"/>
      <c r="G54" s="294"/>
      <c r="H54" s="294"/>
      <c r="I54" s="294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511"/>
      <c r="X54" s="512"/>
      <c r="Y54" s="512"/>
      <c r="Z54" s="512"/>
      <c r="AA54" s="512"/>
      <c r="AB54" s="512"/>
      <c r="AC54" s="512"/>
      <c r="AD54" s="512"/>
      <c r="AE54" s="512"/>
      <c r="AF54" s="512"/>
      <c r="AG54" s="512"/>
      <c r="AH54" s="512"/>
      <c r="AI54" s="512"/>
      <c r="AJ54" s="512"/>
      <c r="AK54" s="512"/>
      <c r="AL54" s="512"/>
      <c r="AM54" s="512"/>
      <c r="AN54" s="512"/>
      <c r="AO54" s="512"/>
      <c r="AP54" s="512"/>
      <c r="AQ54" s="512"/>
      <c r="AR54" s="512"/>
      <c r="AS54" s="512"/>
      <c r="AT54" s="512"/>
      <c r="AU54" s="512"/>
      <c r="AV54" s="512"/>
      <c r="AW54" s="512"/>
      <c r="AX54" s="512"/>
      <c r="AY54" s="512"/>
      <c r="AZ54" s="512"/>
      <c r="BA54" s="512"/>
      <c r="BB54" s="512"/>
      <c r="BC54" s="513"/>
      <c r="BD54" s="294"/>
      <c r="BE54" s="294"/>
      <c r="BF54" s="294"/>
      <c r="BG54" s="226"/>
      <c r="BH54" s="226"/>
      <c r="BI54" s="294"/>
      <c r="BJ54" s="294"/>
      <c r="BK54" s="294"/>
      <c r="BL54" s="294"/>
      <c r="BM54" s="294"/>
      <c r="BN54" s="294"/>
      <c r="BO54" s="303"/>
      <c r="BP54" s="303"/>
      <c r="BQ54" s="303"/>
      <c r="BR54" s="303"/>
      <c r="BS54" s="303"/>
      <c r="BT54" s="303"/>
      <c r="BU54" s="303"/>
      <c r="BV54" s="303"/>
      <c r="BW54" s="303"/>
      <c r="BX54" s="303"/>
      <c r="BY54" s="294"/>
      <c r="BZ54" s="294"/>
      <c r="CA54" s="294"/>
      <c r="CB54" s="451"/>
      <c r="CC54" s="451"/>
      <c r="CD54" s="456"/>
      <c r="CE54" s="456"/>
      <c r="CF54" s="456"/>
      <c r="CG54" s="456"/>
      <c r="CH54" s="456"/>
      <c r="CI54" s="452"/>
      <c r="CJ54" s="452"/>
      <c r="CK54" s="452"/>
      <c r="CL54" s="452"/>
      <c r="CM54" s="452"/>
      <c r="CN54" s="452"/>
      <c r="CO54" s="452"/>
      <c r="CP54" s="452"/>
      <c r="CQ54" s="452"/>
      <c r="CR54" s="452"/>
      <c r="CS54" s="454"/>
      <c r="CT54" s="454"/>
      <c r="CU54" s="454"/>
      <c r="CV54" s="454"/>
      <c r="CW54" s="454"/>
      <c r="CX54" s="454"/>
      <c r="CY54" s="454"/>
      <c r="CZ54" s="452"/>
      <c r="DA54" s="452"/>
      <c r="DB54" s="452"/>
      <c r="DC54" s="452"/>
      <c r="DD54" s="452"/>
      <c r="DE54" s="452"/>
      <c r="DF54" s="452"/>
      <c r="DG54" s="452"/>
      <c r="DH54" s="452"/>
      <c r="DI54" s="452"/>
      <c r="DJ54" s="452"/>
      <c r="DK54" s="427"/>
      <c r="DL54" s="427"/>
      <c r="DM54" s="427"/>
      <c r="DN54" s="422"/>
      <c r="DO54" s="422"/>
      <c r="DP54" s="422"/>
      <c r="DQ54" s="422"/>
      <c r="DR54" s="422"/>
      <c r="DS54" s="422"/>
      <c r="DT54" s="422"/>
      <c r="DU54" s="422"/>
      <c r="DV54" s="422"/>
      <c r="DW54" s="422"/>
      <c r="DX54" s="423"/>
    </row>
    <row r="55" spans="4:128" ht="12.75" customHeight="1">
      <c r="D55" s="319" t="s">
        <v>15</v>
      </c>
      <c r="E55" s="320"/>
      <c r="F55" s="321"/>
      <c r="G55" s="294">
        <f>IF(ISBLANK('種類別明細書（増加）'!E32:E32),"",'種類別明細書（増加）'!E32:E32)</f>
      </c>
      <c r="H55" s="294"/>
      <c r="I55" s="294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508">
        <f>IF(ISBLANK('種類別明細書（増加）'!G32:G32),"",'種類別明細書（増加）'!G32:G32)</f>
      </c>
      <c r="X55" s="509"/>
      <c r="Y55" s="509"/>
      <c r="Z55" s="509"/>
      <c r="AA55" s="509"/>
      <c r="AB55" s="509"/>
      <c r="AC55" s="509"/>
      <c r="AD55" s="509"/>
      <c r="AE55" s="509"/>
      <c r="AF55" s="509"/>
      <c r="AG55" s="509"/>
      <c r="AH55" s="509"/>
      <c r="AI55" s="509"/>
      <c r="AJ55" s="509"/>
      <c r="AK55" s="509"/>
      <c r="AL55" s="509"/>
      <c r="AM55" s="509"/>
      <c r="AN55" s="509"/>
      <c r="AO55" s="509"/>
      <c r="AP55" s="509"/>
      <c r="AQ55" s="509"/>
      <c r="AR55" s="509"/>
      <c r="AS55" s="509"/>
      <c r="AT55" s="509"/>
      <c r="AU55" s="509"/>
      <c r="AV55" s="509"/>
      <c r="AW55" s="509"/>
      <c r="AX55" s="509"/>
      <c r="AY55" s="509"/>
      <c r="AZ55" s="509"/>
      <c r="BA55" s="509"/>
      <c r="BB55" s="509"/>
      <c r="BC55" s="510"/>
      <c r="BD55" s="294">
        <f>IF(ISBLANK('種類別明細書（増加）'!H32:H32),"",'種類別明細書（増加）'!H32:H32)</f>
      </c>
      <c r="BE55" s="294"/>
      <c r="BF55" s="294"/>
      <c r="BG55" s="226">
        <f>IF(ISBLANK('種類別明細書（増加）'!I32),"",'種類別明細書（増加）'!I32)</f>
        <v>4</v>
      </c>
      <c r="BH55" s="226"/>
      <c r="BI55" s="294">
        <f>IF(ISBLANK('種類別明細書（増加）'!J32:J32),"",'種類別明細書（増加）'!J32:J32)</f>
      </c>
      <c r="BJ55" s="294"/>
      <c r="BK55" s="294"/>
      <c r="BL55" s="294">
        <f>IF(ISBLANK('種類別明細書（増加）'!K32:K32),"",'種類別明細書（増加）'!K32:K32)</f>
      </c>
      <c r="BM55" s="294"/>
      <c r="BN55" s="294"/>
      <c r="BO55" s="303">
        <f>IF(ISBLANK('種類別明細書（増加）'!L32:L32),"",'種類別明細書（増加）'!L32:L32)</f>
      </c>
      <c r="BP55" s="303"/>
      <c r="BQ55" s="303"/>
      <c r="BR55" s="303"/>
      <c r="BS55" s="303"/>
      <c r="BT55" s="303"/>
      <c r="BU55" s="303"/>
      <c r="BV55" s="303"/>
      <c r="BW55" s="303"/>
      <c r="BX55" s="303"/>
      <c r="BY55" s="294">
        <f>IF(ISBLANK('種類別明細書（増加）'!M32:M32),"",'種類別明細書（増加）'!M32:M32)</f>
      </c>
      <c r="BZ55" s="294"/>
      <c r="CA55" s="294"/>
      <c r="CB55" s="450" t="s">
        <v>48</v>
      </c>
      <c r="CC55" s="451"/>
      <c r="CD55" s="455"/>
      <c r="CE55" s="456"/>
      <c r="CF55" s="456"/>
      <c r="CG55" s="456"/>
      <c r="CH55" s="456"/>
      <c r="CI55" s="452"/>
      <c r="CJ55" s="452"/>
      <c r="CK55" s="452"/>
      <c r="CL55" s="452"/>
      <c r="CM55" s="452"/>
      <c r="CN55" s="452"/>
      <c r="CO55" s="452"/>
      <c r="CP55" s="452"/>
      <c r="CQ55" s="452"/>
      <c r="CR55" s="452"/>
      <c r="CS55" s="454"/>
      <c r="CT55" s="454"/>
      <c r="CU55" s="454"/>
      <c r="CV55" s="454"/>
      <c r="CW55" s="454"/>
      <c r="CX55" s="454"/>
      <c r="CY55" s="454"/>
      <c r="CZ55" s="452"/>
      <c r="DA55" s="452"/>
      <c r="DB55" s="452"/>
      <c r="DC55" s="452"/>
      <c r="DD55" s="452"/>
      <c r="DE55" s="452"/>
      <c r="DF55" s="452"/>
      <c r="DG55" s="452"/>
      <c r="DH55" s="452"/>
      <c r="DI55" s="452"/>
      <c r="DJ55" s="452"/>
      <c r="DK55" s="426">
        <f>IF(ISBLANK('種類別明細書（増加）'!T32:T32),"",'種類別明細書（増加）'!T32:T32)</f>
      </c>
      <c r="DL55" s="427"/>
      <c r="DM55" s="427"/>
      <c r="DN55" s="420">
        <f>IF(ISBLANK('種類別明細書（増加）'!U32:U32),"",'種類別明細書（増加）'!U32:U32)</f>
      </c>
      <c r="DO55" s="420"/>
      <c r="DP55" s="420"/>
      <c r="DQ55" s="420"/>
      <c r="DR55" s="420"/>
      <c r="DS55" s="420"/>
      <c r="DT55" s="420"/>
      <c r="DU55" s="420"/>
      <c r="DV55" s="420"/>
      <c r="DW55" s="420"/>
      <c r="DX55" s="421"/>
    </row>
    <row r="56" spans="4:128" ht="12.75" customHeight="1">
      <c r="D56" s="319"/>
      <c r="E56" s="320"/>
      <c r="F56" s="321"/>
      <c r="G56" s="294"/>
      <c r="H56" s="294"/>
      <c r="I56" s="294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511"/>
      <c r="X56" s="512"/>
      <c r="Y56" s="512"/>
      <c r="Z56" s="512"/>
      <c r="AA56" s="512"/>
      <c r="AB56" s="512"/>
      <c r="AC56" s="512"/>
      <c r="AD56" s="512"/>
      <c r="AE56" s="512"/>
      <c r="AF56" s="512"/>
      <c r="AG56" s="512"/>
      <c r="AH56" s="512"/>
      <c r="AI56" s="512"/>
      <c r="AJ56" s="512"/>
      <c r="AK56" s="512"/>
      <c r="AL56" s="512"/>
      <c r="AM56" s="512"/>
      <c r="AN56" s="512"/>
      <c r="AO56" s="512"/>
      <c r="AP56" s="512"/>
      <c r="AQ56" s="512"/>
      <c r="AR56" s="512"/>
      <c r="AS56" s="512"/>
      <c r="AT56" s="512"/>
      <c r="AU56" s="512"/>
      <c r="AV56" s="512"/>
      <c r="AW56" s="512"/>
      <c r="AX56" s="512"/>
      <c r="AY56" s="512"/>
      <c r="AZ56" s="512"/>
      <c r="BA56" s="512"/>
      <c r="BB56" s="512"/>
      <c r="BC56" s="513"/>
      <c r="BD56" s="294"/>
      <c r="BE56" s="294"/>
      <c r="BF56" s="294"/>
      <c r="BG56" s="226"/>
      <c r="BH56" s="226"/>
      <c r="BI56" s="294"/>
      <c r="BJ56" s="294"/>
      <c r="BK56" s="294"/>
      <c r="BL56" s="294"/>
      <c r="BM56" s="294"/>
      <c r="BN56" s="294"/>
      <c r="BO56" s="303"/>
      <c r="BP56" s="303"/>
      <c r="BQ56" s="303"/>
      <c r="BR56" s="303"/>
      <c r="BS56" s="303"/>
      <c r="BT56" s="303"/>
      <c r="BU56" s="303"/>
      <c r="BV56" s="303"/>
      <c r="BW56" s="303"/>
      <c r="BX56" s="303"/>
      <c r="BY56" s="294"/>
      <c r="BZ56" s="294"/>
      <c r="CA56" s="294"/>
      <c r="CB56" s="451"/>
      <c r="CC56" s="451"/>
      <c r="CD56" s="456"/>
      <c r="CE56" s="456"/>
      <c r="CF56" s="456"/>
      <c r="CG56" s="456"/>
      <c r="CH56" s="456"/>
      <c r="CI56" s="452"/>
      <c r="CJ56" s="452"/>
      <c r="CK56" s="452"/>
      <c r="CL56" s="452"/>
      <c r="CM56" s="452"/>
      <c r="CN56" s="452"/>
      <c r="CO56" s="452"/>
      <c r="CP56" s="452"/>
      <c r="CQ56" s="452"/>
      <c r="CR56" s="452"/>
      <c r="CS56" s="454"/>
      <c r="CT56" s="454"/>
      <c r="CU56" s="454"/>
      <c r="CV56" s="454"/>
      <c r="CW56" s="454"/>
      <c r="CX56" s="454"/>
      <c r="CY56" s="454"/>
      <c r="CZ56" s="452"/>
      <c r="DA56" s="452"/>
      <c r="DB56" s="452"/>
      <c r="DC56" s="452"/>
      <c r="DD56" s="452"/>
      <c r="DE56" s="452"/>
      <c r="DF56" s="452"/>
      <c r="DG56" s="452"/>
      <c r="DH56" s="452"/>
      <c r="DI56" s="452"/>
      <c r="DJ56" s="452"/>
      <c r="DK56" s="427"/>
      <c r="DL56" s="427"/>
      <c r="DM56" s="427"/>
      <c r="DN56" s="422"/>
      <c r="DO56" s="422"/>
      <c r="DP56" s="422"/>
      <c r="DQ56" s="422"/>
      <c r="DR56" s="422"/>
      <c r="DS56" s="422"/>
      <c r="DT56" s="422"/>
      <c r="DU56" s="422"/>
      <c r="DV56" s="422"/>
      <c r="DW56" s="422"/>
      <c r="DX56" s="423"/>
    </row>
    <row r="57" spans="4:128" ht="12.75" customHeight="1">
      <c r="D57" s="319" t="s">
        <v>16</v>
      </c>
      <c r="E57" s="320"/>
      <c r="F57" s="321"/>
      <c r="G57" s="294">
        <f>IF(ISBLANK('種類別明細書（増加）'!E33:E33),"",'種類別明細書（増加）'!E33:E33)</f>
      </c>
      <c r="H57" s="294"/>
      <c r="I57" s="294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508">
        <f>IF(ISBLANK('種類別明細書（増加）'!G33:G33),"",'種類別明細書（増加）'!G33:G33)</f>
      </c>
      <c r="X57" s="509"/>
      <c r="Y57" s="509"/>
      <c r="Z57" s="509"/>
      <c r="AA57" s="509"/>
      <c r="AB57" s="509"/>
      <c r="AC57" s="509"/>
      <c r="AD57" s="509"/>
      <c r="AE57" s="509"/>
      <c r="AF57" s="509"/>
      <c r="AG57" s="509"/>
      <c r="AH57" s="509"/>
      <c r="AI57" s="509"/>
      <c r="AJ57" s="509"/>
      <c r="AK57" s="509"/>
      <c r="AL57" s="509"/>
      <c r="AM57" s="509"/>
      <c r="AN57" s="509"/>
      <c r="AO57" s="509"/>
      <c r="AP57" s="509"/>
      <c r="AQ57" s="509"/>
      <c r="AR57" s="509"/>
      <c r="AS57" s="509"/>
      <c r="AT57" s="509"/>
      <c r="AU57" s="509"/>
      <c r="AV57" s="509"/>
      <c r="AW57" s="509"/>
      <c r="AX57" s="509"/>
      <c r="AY57" s="509"/>
      <c r="AZ57" s="509"/>
      <c r="BA57" s="509"/>
      <c r="BB57" s="509"/>
      <c r="BC57" s="510"/>
      <c r="BD57" s="294">
        <f>IF(ISBLANK('種類別明細書（増加）'!H33:H33),"",'種類別明細書（増加）'!H33:H33)</f>
      </c>
      <c r="BE57" s="294"/>
      <c r="BF57" s="294"/>
      <c r="BG57" s="226">
        <f>IF(ISBLANK('種類別明細書（増加）'!I33),"",'種類別明細書（増加）'!I33)</f>
        <v>4</v>
      </c>
      <c r="BH57" s="226"/>
      <c r="BI57" s="294">
        <f>IF(ISBLANK('種類別明細書（増加）'!J33:J33),"",'種類別明細書（増加）'!J33:J33)</f>
      </c>
      <c r="BJ57" s="294"/>
      <c r="BK57" s="294"/>
      <c r="BL57" s="294">
        <f>IF(ISBLANK('種類別明細書（増加）'!K33:K33),"",'種類別明細書（増加）'!K33:K33)</f>
      </c>
      <c r="BM57" s="294"/>
      <c r="BN57" s="294"/>
      <c r="BO57" s="303">
        <f>IF(ISBLANK('種類別明細書（増加）'!L33:L33),"",'種類別明細書（増加）'!L33:L33)</f>
      </c>
      <c r="BP57" s="303"/>
      <c r="BQ57" s="303"/>
      <c r="BR57" s="303"/>
      <c r="BS57" s="303"/>
      <c r="BT57" s="303"/>
      <c r="BU57" s="303"/>
      <c r="BV57" s="303"/>
      <c r="BW57" s="303"/>
      <c r="BX57" s="303"/>
      <c r="BY57" s="294">
        <f>IF(ISBLANK('種類別明細書（増加）'!M33:M33),"",'種類別明細書（増加）'!M33:M33)</f>
      </c>
      <c r="BZ57" s="294"/>
      <c r="CA57" s="294"/>
      <c r="CB57" s="450" t="s">
        <v>48</v>
      </c>
      <c r="CC57" s="451"/>
      <c r="CD57" s="455"/>
      <c r="CE57" s="456"/>
      <c r="CF57" s="456"/>
      <c r="CG57" s="456"/>
      <c r="CH57" s="456"/>
      <c r="CI57" s="452"/>
      <c r="CJ57" s="452"/>
      <c r="CK57" s="452"/>
      <c r="CL57" s="452"/>
      <c r="CM57" s="452"/>
      <c r="CN57" s="452"/>
      <c r="CO57" s="452"/>
      <c r="CP57" s="452"/>
      <c r="CQ57" s="452"/>
      <c r="CR57" s="452"/>
      <c r="CS57" s="454"/>
      <c r="CT57" s="454"/>
      <c r="CU57" s="454"/>
      <c r="CV57" s="454"/>
      <c r="CW57" s="454"/>
      <c r="CX57" s="454"/>
      <c r="CY57" s="454"/>
      <c r="CZ57" s="452"/>
      <c r="DA57" s="452"/>
      <c r="DB57" s="452"/>
      <c r="DC57" s="452"/>
      <c r="DD57" s="452"/>
      <c r="DE57" s="452"/>
      <c r="DF57" s="452"/>
      <c r="DG57" s="452"/>
      <c r="DH57" s="452"/>
      <c r="DI57" s="452"/>
      <c r="DJ57" s="452"/>
      <c r="DK57" s="426">
        <f>IF(ISBLANK('種類別明細書（増加）'!T33:T33),"",'種類別明細書（増加）'!T33:T33)</f>
      </c>
      <c r="DL57" s="427"/>
      <c r="DM57" s="427"/>
      <c r="DN57" s="420">
        <f>IF(ISBLANK('種類別明細書（増加）'!U33:U33),"",'種類別明細書（増加）'!U33:U33)</f>
      </c>
      <c r="DO57" s="420"/>
      <c r="DP57" s="420"/>
      <c r="DQ57" s="420"/>
      <c r="DR57" s="420"/>
      <c r="DS57" s="420"/>
      <c r="DT57" s="420"/>
      <c r="DU57" s="420"/>
      <c r="DV57" s="420"/>
      <c r="DW57" s="420"/>
      <c r="DX57" s="421"/>
    </row>
    <row r="58" spans="4:128" ht="12.75" customHeight="1" thickBot="1">
      <c r="D58" s="322"/>
      <c r="E58" s="323"/>
      <c r="F58" s="324"/>
      <c r="G58" s="296"/>
      <c r="H58" s="296"/>
      <c r="I58" s="296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514"/>
      <c r="X58" s="515"/>
      <c r="Y58" s="515"/>
      <c r="Z58" s="515"/>
      <c r="AA58" s="515"/>
      <c r="AB58" s="515"/>
      <c r="AC58" s="515"/>
      <c r="AD58" s="515"/>
      <c r="AE58" s="515"/>
      <c r="AF58" s="515"/>
      <c r="AG58" s="515"/>
      <c r="AH58" s="515"/>
      <c r="AI58" s="515"/>
      <c r="AJ58" s="515"/>
      <c r="AK58" s="515"/>
      <c r="AL58" s="515"/>
      <c r="AM58" s="515"/>
      <c r="AN58" s="515"/>
      <c r="AO58" s="515"/>
      <c r="AP58" s="515"/>
      <c r="AQ58" s="515"/>
      <c r="AR58" s="515"/>
      <c r="AS58" s="515"/>
      <c r="AT58" s="515"/>
      <c r="AU58" s="515"/>
      <c r="AV58" s="515"/>
      <c r="AW58" s="515"/>
      <c r="AX58" s="515"/>
      <c r="AY58" s="515"/>
      <c r="AZ58" s="515"/>
      <c r="BA58" s="515"/>
      <c r="BB58" s="515"/>
      <c r="BC58" s="516"/>
      <c r="BD58" s="296"/>
      <c r="BE58" s="296"/>
      <c r="BF58" s="296"/>
      <c r="BG58" s="499"/>
      <c r="BH58" s="499"/>
      <c r="BI58" s="296"/>
      <c r="BJ58" s="296"/>
      <c r="BK58" s="296"/>
      <c r="BL58" s="296"/>
      <c r="BM58" s="296"/>
      <c r="BN58" s="296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296"/>
      <c r="BZ58" s="296"/>
      <c r="CA58" s="296"/>
      <c r="CB58" s="476"/>
      <c r="CC58" s="476"/>
      <c r="CD58" s="477"/>
      <c r="CE58" s="477"/>
      <c r="CF58" s="477"/>
      <c r="CG58" s="477"/>
      <c r="CH58" s="477"/>
      <c r="CI58" s="453"/>
      <c r="CJ58" s="453"/>
      <c r="CK58" s="453"/>
      <c r="CL58" s="453"/>
      <c r="CM58" s="453"/>
      <c r="CN58" s="453"/>
      <c r="CO58" s="453"/>
      <c r="CP58" s="453"/>
      <c r="CQ58" s="453"/>
      <c r="CR58" s="453"/>
      <c r="CS58" s="484"/>
      <c r="CT58" s="484"/>
      <c r="CU58" s="484"/>
      <c r="CV58" s="484"/>
      <c r="CW58" s="484"/>
      <c r="CX58" s="484"/>
      <c r="CY58" s="484"/>
      <c r="CZ58" s="453"/>
      <c r="DA58" s="453"/>
      <c r="DB58" s="453"/>
      <c r="DC58" s="453"/>
      <c r="DD58" s="453"/>
      <c r="DE58" s="453"/>
      <c r="DF58" s="453"/>
      <c r="DG58" s="453"/>
      <c r="DH58" s="453"/>
      <c r="DI58" s="453"/>
      <c r="DJ58" s="453"/>
      <c r="DK58" s="475"/>
      <c r="DL58" s="475"/>
      <c r="DM58" s="475"/>
      <c r="DN58" s="436"/>
      <c r="DO58" s="436"/>
      <c r="DP58" s="436"/>
      <c r="DQ58" s="436"/>
      <c r="DR58" s="436"/>
      <c r="DS58" s="436"/>
      <c r="DT58" s="436"/>
      <c r="DU58" s="436"/>
      <c r="DV58" s="436"/>
      <c r="DW58" s="436"/>
      <c r="DX58" s="437"/>
    </row>
    <row r="59" spans="7:128" ht="12.75" customHeight="1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461" t="s">
        <v>75</v>
      </c>
      <c r="AX59" s="462"/>
      <c r="AY59" s="462"/>
      <c r="AZ59" s="462"/>
      <c r="BA59" s="462"/>
      <c r="BB59" s="462"/>
      <c r="BC59" s="462"/>
      <c r="BD59" s="465"/>
      <c r="BE59" s="465"/>
      <c r="BF59" s="465"/>
      <c r="BG59" s="473"/>
      <c r="BH59" s="473"/>
      <c r="BI59" s="473"/>
      <c r="BJ59" s="473"/>
      <c r="BK59" s="473"/>
      <c r="BL59" s="473"/>
      <c r="BM59" s="473"/>
      <c r="BN59" s="473"/>
      <c r="BO59" s="467">
        <f>SUM(BO18:BX58)</f>
        <v>0</v>
      </c>
      <c r="BP59" s="468"/>
      <c r="BQ59" s="468"/>
      <c r="BR59" s="468"/>
      <c r="BS59" s="468"/>
      <c r="BT59" s="468"/>
      <c r="BU59" s="468"/>
      <c r="BV59" s="468"/>
      <c r="BW59" s="468"/>
      <c r="BX59" s="469"/>
      <c r="BY59" s="182"/>
      <c r="BZ59" s="183"/>
      <c r="CA59" s="183"/>
      <c r="CB59" s="183"/>
      <c r="CC59" s="183"/>
      <c r="CD59" s="183"/>
      <c r="CE59" s="183"/>
      <c r="CF59" s="183"/>
      <c r="CG59" s="183"/>
      <c r="CH59" s="184"/>
      <c r="CI59" s="444">
        <f>SUM(CI18:CR58)</f>
        <v>0</v>
      </c>
      <c r="CJ59" s="445"/>
      <c r="CK59" s="445"/>
      <c r="CL59" s="445"/>
      <c r="CM59" s="445"/>
      <c r="CN59" s="445"/>
      <c r="CO59" s="445"/>
      <c r="CP59" s="445"/>
      <c r="CQ59" s="445"/>
      <c r="CR59" s="446"/>
      <c r="CS59" s="150"/>
      <c r="CT59" s="459"/>
      <c r="CU59" s="459"/>
      <c r="CV59" s="459"/>
      <c r="CW59" s="459"/>
      <c r="CX59" s="459"/>
      <c r="CY59" s="459"/>
      <c r="CZ59" s="444">
        <f>SUM(CZ18:DJ58)</f>
        <v>0</v>
      </c>
      <c r="DA59" s="445"/>
      <c r="DB59" s="445"/>
      <c r="DC59" s="445"/>
      <c r="DD59" s="445"/>
      <c r="DE59" s="445"/>
      <c r="DF59" s="445"/>
      <c r="DG59" s="445"/>
      <c r="DH59" s="445"/>
      <c r="DI59" s="445"/>
      <c r="DJ59" s="457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</row>
    <row r="60" spans="7:128" ht="12.75" customHeight="1" thickBot="1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463"/>
      <c r="AX60" s="464"/>
      <c r="AY60" s="464"/>
      <c r="AZ60" s="464"/>
      <c r="BA60" s="464"/>
      <c r="BB60" s="464"/>
      <c r="BC60" s="464"/>
      <c r="BD60" s="466"/>
      <c r="BE60" s="466"/>
      <c r="BF60" s="466"/>
      <c r="BG60" s="474"/>
      <c r="BH60" s="474"/>
      <c r="BI60" s="474"/>
      <c r="BJ60" s="474"/>
      <c r="BK60" s="474"/>
      <c r="BL60" s="474"/>
      <c r="BM60" s="474"/>
      <c r="BN60" s="474"/>
      <c r="BO60" s="470"/>
      <c r="BP60" s="471"/>
      <c r="BQ60" s="471"/>
      <c r="BR60" s="471"/>
      <c r="BS60" s="471"/>
      <c r="BT60" s="471"/>
      <c r="BU60" s="471"/>
      <c r="BV60" s="471"/>
      <c r="BW60" s="471"/>
      <c r="BX60" s="472"/>
      <c r="BY60" s="185"/>
      <c r="BZ60" s="186"/>
      <c r="CA60" s="186"/>
      <c r="CB60" s="186"/>
      <c r="CC60" s="186"/>
      <c r="CD60" s="186"/>
      <c r="CE60" s="186"/>
      <c r="CF60" s="186"/>
      <c r="CG60" s="186"/>
      <c r="CH60" s="187"/>
      <c r="CI60" s="447"/>
      <c r="CJ60" s="448"/>
      <c r="CK60" s="448"/>
      <c r="CL60" s="448"/>
      <c r="CM60" s="448"/>
      <c r="CN60" s="448"/>
      <c r="CO60" s="448"/>
      <c r="CP60" s="448"/>
      <c r="CQ60" s="448"/>
      <c r="CR60" s="449"/>
      <c r="CS60" s="152"/>
      <c r="CT60" s="460"/>
      <c r="CU60" s="460"/>
      <c r="CV60" s="460"/>
      <c r="CW60" s="460"/>
      <c r="CX60" s="460"/>
      <c r="CY60" s="460"/>
      <c r="CZ60" s="447"/>
      <c r="DA60" s="448"/>
      <c r="DB60" s="448"/>
      <c r="DC60" s="448"/>
      <c r="DD60" s="448"/>
      <c r="DE60" s="448"/>
      <c r="DF60" s="448"/>
      <c r="DG60" s="448"/>
      <c r="DH60" s="448"/>
      <c r="DI60" s="448"/>
      <c r="DJ60" s="45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</row>
    <row r="61" ht="13.5" customHeight="1">
      <c r="AK61" s="1" t="s">
        <v>80</v>
      </c>
    </row>
  </sheetData>
  <sheetProtection selectLockedCells="1"/>
  <mergeCells count="436">
    <mergeCell ref="AR4:AU6"/>
    <mergeCell ref="W33:BC34"/>
    <mergeCell ref="W10:BC17"/>
    <mergeCell ref="W18:BC20"/>
    <mergeCell ref="W21:BC22"/>
    <mergeCell ref="W23:BC24"/>
    <mergeCell ref="Z9:AA9"/>
    <mergeCell ref="AB9:AC9"/>
    <mergeCell ref="AP9:AQ9"/>
    <mergeCell ref="D1:I2"/>
    <mergeCell ref="J1:P2"/>
    <mergeCell ref="Q1:Y2"/>
    <mergeCell ref="AW4:CM7"/>
    <mergeCell ref="D4:AQ6"/>
    <mergeCell ref="D10:F17"/>
    <mergeCell ref="BD10:BF17"/>
    <mergeCell ref="G10:I17"/>
    <mergeCell ref="AT9:AU9"/>
    <mergeCell ref="D7:E8"/>
    <mergeCell ref="R9:S9"/>
    <mergeCell ref="T9:U9"/>
    <mergeCell ref="W37:BC38"/>
    <mergeCell ref="W39:BC40"/>
    <mergeCell ref="W25:BC26"/>
    <mergeCell ref="W27:BC28"/>
    <mergeCell ref="W29:BC30"/>
    <mergeCell ref="W31:BC32"/>
    <mergeCell ref="J18:V20"/>
    <mergeCell ref="AH9:AI9"/>
    <mergeCell ref="W55:BC56"/>
    <mergeCell ref="W57:BC58"/>
    <mergeCell ref="F9:G9"/>
    <mergeCell ref="H9:I9"/>
    <mergeCell ref="P9:Q9"/>
    <mergeCell ref="W35:BC36"/>
    <mergeCell ref="J10:V17"/>
    <mergeCell ref="J9:K9"/>
    <mergeCell ref="L9:M9"/>
    <mergeCell ref="N9:O9"/>
    <mergeCell ref="W43:BC44"/>
    <mergeCell ref="W45:BC46"/>
    <mergeCell ref="W47:BC48"/>
    <mergeCell ref="W49:BC50"/>
    <mergeCell ref="W51:BC52"/>
    <mergeCell ref="W53:BC54"/>
    <mergeCell ref="W41:BC42"/>
    <mergeCell ref="J57:V58"/>
    <mergeCell ref="J31:V32"/>
    <mergeCell ref="J33:V34"/>
    <mergeCell ref="J35:V36"/>
    <mergeCell ref="J37:V38"/>
    <mergeCell ref="J39:V40"/>
    <mergeCell ref="J41:V42"/>
    <mergeCell ref="J43:V44"/>
    <mergeCell ref="J45:V46"/>
    <mergeCell ref="CG10:CH17"/>
    <mergeCell ref="CI10:CR12"/>
    <mergeCell ref="J21:V22"/>
    <mergeCell ref="CB18:CC20"/>
    <mergeCell ref="CD18:CH20"/>
    <mergeCell ref="CB21:CC22"/>
    <mergeCell ref="CD21:CH22"/>
    <mergeCell ref="CI21:CR22"/>
    <mergeCell ref="BO21:BX22"/>
    <mergeCell ref="BD18:BF20"/>
    <mergeCell ref="EC2:ED18"/>
    <mergeCell ref="DY4:DZ22"/>
    <mergeCell ref="BI21:BK22"/>
    <mergeCell ref="BL21:BN22"/>
    <mergeCell ref="BG23:BH24"/>
    <mergeCell ref="BI23:BK24"/>
    <mergeCell ref="BL23:BN24"/>
    <mergeCell ref="BO10:BX12"/>
    <mergeCell ref="BO13:BX17"/>
    <mergeCell ref="BI8:CL9"/>
    <mergeCell ref="D43:F44"/>
    <mergeCell ref="D45:F46"/>
    <mergeCell ref="D47:F48"/>
    <mergeCell ref="J23:V24"/>
    <mergeCell ref="J25:V26"/>
    <mergeCell ref="J27:V28"/>
    <mergeCell ref="G37:I38"/>
    <mergeCell ref="D31:F32"/>
    <mergeCell ref="D39:F40"/>
    <mergeCell ref="G39:I40"/>
    <mergeCell ref="D18:F20"/>
    <mergeCell ref="D21:F22"/>
    <mergeCell ref="D23:F24"/>
    <mergeCell ref="D25:F26"/>
    <mergeCell ref="D27:F28"/>
    <mergeCell ref="D29:F30"/>
    <mergeCell ref="G18:I20"/>
    <mergeCell ref="D57:F58"/>
    <mergeCell ref="D49:F50"/>
    <mergeCell ref="D51:F52"/>
    <mergeCell ref="D53:F54"/>
    <mergeCell ref="D33:F34"/>
    <mergeCell ref="D35:F36"/>
    <mergeCell ref="D37:F38"/>
    <mergeCell ref="D55:F56"/>
    <mergeCell ref="D41:F42"/>
    <mergeCell ref="G41:I42"/>
    <mergeCell ref="G21:I22"/>
    <mergeCell ref="G23:I24"/>
    <mergeCell ref="G25:I26"/>
    <mergeCell ref="G27:I28"/>
    <mergeCell ref="G29:I30"/>
    <mergeCell ref="G31:I32"/>
    <mergeCell ref="G33:I34"/>
    <mergeCell ref="G35:I36"/>
    <mergeCell ref="G55:I56"/>
    <mergeCell ref="G57:I58"/>
    <mergeCell ref="G43:I44"/>
    <mergeCell ref="G45:I46"/>
    <mergeCell ref="G47:I48"/>
    <mergeCell ref="G49:I50"/>
    <mergeCell ref="J47:V48"/>
    <mergeCell ref="J49:V50"/>
    <mergeCell ref="J51:V52"/>
    <mergeCell ref="J53:V54"/>
    <mergeCell ref="G51:I52"/>
    <mergeCell ref="G53:I54"/>
    <mergeCell ref="J55:V56"/>
    <mergeCell ref="BD21:BF22"/>
    <mergeCell ref="BD23:BF24"/>
    <mergeCell ref="BD25:BF26"/>
    <mergeCell ref="BD27:BF28"/>
    <mergeCell ref="BD29:BF30"/>
    <mergeCell ref="BD31:BF32"/>
    <mergeCell ref="BD33:BF34"/>
    <mergeCell ref="BD35:BF36"/>
    <mergeCell ref="BD37:BF38"/>
    <mergeCell ref="BD47:BF48"/>
    <mergeCell ref="BD49:BF50"/>
    <mergeCell ref="BD51:BF52"/>
    <mergeCell ref="BD53:BF54"/>
    <mergeCell ref="BD39:BF40"/>
    <mergeCell ref="BD41:BF42"/>
    <mergeCell ref="BD43:BF44"/>
    <mergeCell ref="BD45:BF46"/>
    <mergeCell ref="BD55:BF56"/>
    <mergeCell ref="BD57:BF58"/>
    <mergeCell ref="BG10:BN14"/>
    <mergeCell ref="BG15:BH17"/>
    <mergeCell ref="BI15:BK17"/>
    <mergeCell ref="BL15:BN17"/>
    <mergeCell ref="BG18:BH20"/>
    <mergeCell ref="BI18:BK20"/>
    <mergeCell ref="BL18:BN20"/>
    <mergeCell ref="BG21:BH22"/>
    <mergeCell ref="BI31:BK32"/>
    <mergeCell ref="BL31:BN32"/>
    <mergeCell ref="BG25:BH26"/>
    <mergeCell ref="BI25:BK26"/>
    <mergeCell ref="BL25:BN26"/>
    <mergeCell ref="BG27:BH28"/>
    <mergeCell ref="BI27:BK28"/>
    <mergeCell ref="BL27:BN28"/>
    <mergeCell ref="BI39:BK40"/>
    <mergeCell ref="BL39:BN40"/>
    <mergeCell ref="BG33:BH34"/>
    <mergeCell ref="BI33:BK34"/>
    <mergeCell ref="BL33:BN34"/>
    <mergeCell ref="BG35:BH36"/>
    <mergeCell ref="BI35:BK36"/>
    <mergeCell ref="BL35:BN36"/>
    <mergeCell ref="BG37:BH38"/>
    <mergeCell ref="BG39:BH40"/>
    <mergeCell ref="BI47:BK48"/>
    <mergeCell ref="BL47:BN48"/>
    <mergeCell ref="BI41:BK42"/>
    <mergeCell ref="BL41:BN42"/>
    <mergeCell ref="BG43:BH44"/>
    <mergeCell ref="BI43:BK44"/>
    <mergeCell ref="BL43:BN44"/>
    <mergeCell ref="BG41:BH42"/>
    <mergeCell ref="BL53:BN54"/>
    <mergeCell ref="BG55:BH56"/>
    <mergeCell ref="BI55:BK56"/>
    <mergeCell ref="BL55:BN56"/>
    <mergeCell ref="BI49:BK50"/>
    <mergeCell ref="BL49:BN50"/>
    <mergeCell ref="BG51:BH52"/>
    <mergeCell ref="BI51:BK52"/>
    <mergeCell ref="BO27:BX28"/>
    <mergeCell ref="BO29:BX30"/>
    <mergeCell ref="BO31:BX32"/>
    <mergeCell ref="BG57:BH58"/>
    <mergeCell ref="BG53:BH54"/>
    <mergeCell ref="BG49:BH50"/>
    <mergeCell ref="BG45:BH46"/>
    <mergeCell ref="BI57:BK58"/>
    <mergeCell ref="BO33:BX34"/>
    <mergeCell ref="BI53:BK54"/>
    <mergeCell ref="BL57:BN58"/>
    <mergeCell ref="BL51:BN52"/>
    <mergeCell ref="BI45:BK46"/>
    <mergeCell ref="BL45:BN46"/>
    <mergeCell ref="BG47:BH48"/>
    <mergeCell ref="BO35:BX36"/>
    <mergeCell ref="BO37:BX38"/>
    <mergeCell ref="BO47:BX48"/>
    <mergeCell ref="BO49:BX50"/>
    <mergeCell ref="BO51:BX52"/>
    <mergeCell ref="J29:V30"/>
    <mergeCell ref="BO18:BX20"/>
    <mergeCell ref="BI37:BK38"/>
    <mergeCell ref="BL37:BN38"/>
    <mergeCell ref="BG29:BH30"/>
    <mergeCell ref="BI29:BK30"/>
    <mergeCell ref="BL29:BN30"/>
    <mergeCell ref="BG31:BH32"/>
    <mergeCell ref="BO23:BX24"/>
    <mergeCell ref="BO25:BX26"/>
    <mergeCell ref="BO53:BX54"/>
    <mergeCell ref="BO39:BX40"/>
    <mergeCell ref="BO41:BX42"/>
    <mergeCell ref="BO43:BX44"/>
    <mergeCell ref="BO45:BX46"/>
    <mergeCell ref="BO55:BX56"/>
    <mergeCell ref="BO57:BX58"/>
    <mergeCell ref="BY10:CA17"/>
    <mergeCell ref="BY18:CA20"/>
    <mergeCell ref="BY21:CA22"/>
    <mergeCell ref="BY23:CA24"/>
    <mergeCell ref="BY25:CA26"/>
    <mergeCell ref="BY27:CA28"/>
    <mergeCell ref="BY29:CA30"/>
    <mergeCell ref="BY31:CA32"/>
    <mergeCell ref="BY55:CA56"/>
    <mergeCell ref="BY41:CA42"/>
    <mergeCell ref="BY43:CA44"/>
    <mergeCell ref="BY45:CA46"/>
    <mergeCell ref="BY47:CA48"/>
    <mergeCell ref="BY33:CA34"/>
    <mergeCell ref="BY35:CA36"/>
    <mergeCell ref="BY37:CA38"/>
    <mergeCell ref="BY39:CA40"/>
    <mergeCell ref="CB23:CC24"/>
    <mergeCell ref="CD23:CH24"/>
    <mergeCell ref="CB25:CC26"/>
    <mergeCell ref="CD25:CH26"/>
    <mergeCell ref="BY57:CA58"/>
    <mergeCell ref="CD10:CF17"/>
    <mergeCell ref="CB10:CC17"/>
    <mergeCell ref="BY49:CA50"/>
    <mergeCell ref="BY51:CA52"/>
    <mergeCell ref="BY53:CA54"/>
    <mergeCell ref="CB39:CC40"/>
    <mergeCell ref="CD39:CH40"/>
    <mergeCell ref="CB41:CC42"/>
    <mergeCell ref="CB43:CC44"/>
    <mergeCell ref="CD43:CH44"/>
    <mergeCell ref="CB45:CC46"/>
    <mergeCell ref="CS15:CU17"/>
    <mergeCell ref="CV15:CY17"/>
    <mergeCell ref="CV21:CY22"/>
    <mergeCell ref="CI23:CR24"/>
    <mergeCell ref="CI25:CR26"/>
    <mergeCell ref="CI27:CR28"/>
    <mergeCell ref="CI13:CR17"/>
    <mergeCell ref="CV25:CY26"/>
    <mergeCell ref="CV27:CY28"/>
    <mergeCell ref="CI18:CR20"/>
    <mergeCell ref="CI55:CR56"/>
    <mergeCell ref="CI45:CR46"/>
    <mergeCell ref="CI37:CR38"/>
    <mergeCell ref="CI39:CR40"/>
    <mergeCell ref="CI41:CR42"/>
    <mergeCell ref="CI43:CR44"/>
    <mergeCell ref="CI35:CR36"/>
    <mergeCell ref="CS18:CU20"/>
    <mergeCell ref="CV18:CY20"/>
    <mergeCell ref="CS21:CU22"/>
    <mergeCell ref="CI31:CR32"/>
    <mergeCell ref="CI53:CR54"/>
    <mergeCell ref="CI29:CR30"/>
    <mergeCell ref="CS23:CU24"/>
    <mergeCell ref="CV23:CY24"/>
    <mergeCell ref="CS25:CU26"/>
    <mergeCell ref="CI57:CR58"/>
    <mergeCell ref="CS11:CY14"/>
    <mergeCell ref="CI47:CR48"/>
    <mergeCell ref="CI49:CR50"/>
    <mergeCell ref="CI51:CR52"/>
    <mergeCell ref="CI33:CR34"/>
    <mergeCell ref="CS31:CU32"/>
    <mergeCell ref="CV31:CY32"/>
    <mergeCell ref="CS33:CU34"/>
    <mergeCell ref="CV33:CY34"/>
    <mergeCell ref="CS29:CU30"/>
    <mergeCell ref="CV29:CY30"/>
    <mergeCell ref="CS39:CU40"/>
    <mergeCell ref="CV39:CY40"/>
    <mergeCell ref="CS41:CU42"/>
    <mergeCell ref="CV41:CY42"/>
    <mergeCell ref="CS35:CU36"/>
    <mergeCell ref="CV35:CY36"/>
    <mergeCell ref="CS37:CU38"/>
    <mergeCell ref="CV37:CY38"/>
    <mergeCell ref="CS49:CU50"/>
    <mergeCell ref="CV49:CY50"/>
    <mergeCell ref="CS43:CU44"/>
    <mergeCell ref="CV43:CY44"/>
    <mergeCell ref="CS45:CU46"/>
    <mergeCell ref="CV45:CY46"/>
    <mergeCell ref="CZ18:DJ20"/>
    <mergeCell ref="CZ21:DJ22"/>
    <mergeCell ref="CS57:CU58"/>
    <mergeCell ref="CV57:CY58"/>
    <mergeCell ref="CS51:CU52"/>
    <mergeCell ref="CV51:CY52"/>
    <mergeCell ref="CS53:CU54"/>
    <mergeCell ref="CV53:CY54"/>
    <mergeCell ref="CS47:CU48"/>
    <mergeCell ref="CV47:CY48"/>
    <mergeCell ref="CZ49:DJ50"/>
    <mergeCell ref="CZ51:DJ52"/>
    <mergeCell ref="CZ39:DJ40"/>
    <mergeCell ref="CZ41:DJ42"/>
    <mergeCell ref="CZ43:DJ44"/>
    <mergeCell ref="CZ45:DJ46"/>
    <mergeCell ref="DK29:DM30"/>
    <mergeCell ref="DK31:DM32"/>
    <mergeCell ref="CZ47:DJ48"/>
    <mergeCell ref="CZ31:DJ32"/>
    <mergeCell ref="CZ33:DJ34"/>
    <mergeCell ref="CZ35:DJ36"/>
    <mergeCell ref="CZ37:DJ38"/>
    <mergeCell ref="CZ29:DJ30"/>
    <mergeCell ref="DK41:DM42"/>
    <mergeCell ref="DK43:DM44"/>
    <mergeCell ref="DK45:DM46"/>
    <mergeCell ref="DK47:DM48"/>
    <mergeCell ref="DK33:DM34"/>
    <mergeCell ref="DK35:DM36"/>
    <mergeCell ref="DK37:DM38"/>
    <mergeCell ref="DK39:DM40"/>
    <mergeCell ref="DN47:DX48"/>
    <mergeCell ref="DN35:DX36"/>
    <mergeCell ref="DN37:DX38"/>
    <mergeCell ref="DN39:DX40"/>
    <mergeCell ref="DN41:DX42"/>
    <mergeCell ref="DN29:DX30"/>
    <mergeCell ref="DN31:DX32"/>
    <mergeCell ref="DN33:DX34"/>
    <mergeCell ref="DN27:DX28"/>
    <mergeCell ref="CZ23:DJ24"/>
    <mergeCell ref="CZ25:DJ26"/>
    <mergeCell ref="CZ27:DJ28"/>
    <mergeCell ref="CS27:CU28"/>
    <mergeCell ref="CS10:CY10"/>
    <mergeCell ref="DK23:DM24"/>
    <mergeCell ref="DK25:DM26"/>
    <mergeCell ref="DK27:DM28"/>
    <mergeCell ref="CZ13:DJ17"/>
    <mergeCell ref="BG59:BN60"/>
    <mergeCell ref="DK57:DM58"/>
    <mergeCell ref="DK51:DM52"/>
    <mergeCell ref="DK53:DM54"/>
    <mergeCell ref="DK55:DM56"/>
    <mergeCell ref="CZ53:DJ54"/>
    <mergeCell ref="CS55:CU56"/>
    <mergeCell ref="CB57:CC58"/>
    <mergeCell ref="CD57:CH58"/>
    <mergeCell ref="CB53:CC54"/>
    <mergeCell ref="CD27:CH28"/>
    <mergeCell ref="CB29:CC30"/>
    <mergeCell ref="DN51:DX52"/>
    <mergeCell ref="DN53:DX54"/>
    <mergeCell ref="BO59:BX60"/>
    <mergeCell ref="CD29:CH30"/>
    <mergeCell ref="CD45:CH46"/>
    <mergeCell ref="CD41:CH42"/>
    <mergeCell ref="CD53:CH54"/>
    <mergeCell ref="CB55:CC56"/>
    <mergeCell ref="A13:C53"/>
    <mergeCell ref="CZ59:DJ60"/>
    <mergeCell ref="BY59:CH60"/>
    <mergeCell ref="CS59:CY60"/>
    <mergeCell ref="AW59:BC60"/>
    <mergeCell ref="BD59:BF60"/>
    <mergeCell ref="CB31:CC32"/>
    <mergeCell ref="CD31:CH32"/>
    <mergeCell ref="CB33:CC34"/>
    <mergeCell ref="CB27:CC28"/>
    <mergeCell ref="CD33:CH34"/>
    <mergeCell ref="CB35:CC36"/>
    <mergeCell ref="CD35:CH36"/>
    <mergeCell ref="CD49:CH50"/>
    <mergeCell ref="CB51:CC52"/>
    <mergeCell ref="CD51:CH52"/>
    <mergeCell ref="CB47:CC48"/>
    <mergeCell ref="CD47:CH48"/>
    <mergeCell ref="CB37:CC38"/>
    <mergeCell ref="CD37:CH38"/>
    <mergeCell ref="DN59:DX60"/>
    <mergeCell ref="CI59:CR60"/>
    <mergeCell ref="DN55:DX56"/>
    <mergeCell ref="CB49:CC50"/>
    <mergeCell ref="DN49:DX50"/>
    <mergeCell ref="CZ57:DJ58"/>
    <mergeCell ref="CV55:CY56"/>
    <mergeCell ref="CZ55:DJ56"/>
    <mergeCell ref="CD55:CH56"/>
    <mergeCell ref="DK49:DM50"/>
    <mergeCell ref="DB1:DX3"/>
    <mergeCell ref="CO1:DA3"/>
    <mergeCell ref="DN57:DX58"/>
    <mergeCell ref="DN43:DX44"/>
    <mergeCell ref="DN7:DU9"/>
    <mergeCell ref="DN4:DU6"/>
    <mergeCell ref="DN45:DX46"/>
    <mergeCell ref="DN10:DX17"/>
    <mergeCell ref="DN18:DX20"/>
    <mergeCell ref="DV4:DX6"/>
    <mergeCell ref="F7:G8"/>
    <mergeCell ref="AR9:AS9"/>
    <mergeCell ref="V9:W9"/>
    <mergeCell ref="X9:Y9"/>
    <mergeCell ref="D9:E9"/>
    <mergeCell ref="AJ9:AK9"/>
    <mergeCell ref="AD9:AE9"/>
    <mergeCell ref="AF9:AG9"/>
    <mergeCell ref="AL9:AM9"/>
    <mergeCell ref="AN9:AO9"/>
    <mergeCell ref="DV7:DX9"/>
    <mergeCell ref="CO6:DM9"/>
    <mergeCell ref="CO4:DM5"/>
    <mergeCell ref="DN23:DX24"/>
    <mergeCell ref="DN25:DX26"/>
    <mergeCell ref="DN21:DX22"/>
    <mergeCell ref="DK10:DM17"/>
    <mergeCell ref="DK18:DM20"/>
    <mergeCell ref="DK21:DM22"/>
    <mergeCell ref="CZ10:DJ12"/>
  </mergeCells>
  <conditionalFormatting sqref="CZ59:DJ60 BO59:BX60 CI59:CR60">
    <cfRule type="cellIs" priority="1" dxfId="4" operator="equal" stopIfTrue="1">
      <formula>0</formula>
    </cfRule>
  </conditionalFormatting>
  <dataValidations count="3">
    <dataValidation allowBlank="1" showInputMessage="1" showErrorMessage="1" imeMode="halfAlpha" sqref="DK18:DM58"/>
    <dataValidation allowBlank="1" showInputMessage="1" showErrorMessage="1" imeMode="hiragana" sqref="CO6:DM9 W18:BC58"/>
    <dataValidation allowBlank="1" showInputMessage="1" showErrorMessage="1" imeMode="halfAlpha" sqref="DN4:DU9 G18:I58 J1:P2 BD18:BF60 BG18:CA58"/>
  </dataValidations>
  <printOptions/>
  <pageMargins left="0.7874015748031497" right="0.1968503937007874" top="0.1968503937007874" bottom="0.1968503937007874" header="0.5118110236220472" footer="0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2016-02-09T01:24:15Z</cp:lastPrinted>
  <dcterms:created xsi:type="dcterms:W3CDTF">1997-01-08T22:48:59Z</dcterms:created>
  <dcterms:modified xsi:type="dcterms:W3CDTF">2017-01-05T04:08:13Z</dcterms:modified>
  <cp:category/>
  <cp:version/>
  <cp:contentType/>
  <cp:contentStatus/>
</cp:coreProperties>
</file>