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2055" windowWidth="3330" windowHeight="2070" tabRatio="601" activeTab="0"/>
  </bookViews>
  <sheets>
    <sheet name="第Ⅲ表" sheetId="1" r:id="rId1"/>
  </sheets>
  <definedNames>
    <definedName name="_xlnm.Print_Area" localSheetId="0">'第Ⅲ表'!$A$1:$N$42</definedName>
  </definedNames>
  <calcPr fullCalcOnLoad="1"/>
</workbook>
</file>

<file path=xl/sharedStrings.xml><?xml version="1.0" encoding="utf-8"?>
<sst xmlns="http://schemas.openxmlformats.org/spreadsheetml/2006/main" count="41" uniqueCount="25">
  <si>
    <t>総　　数</t>
  </si>
  <si>
    <t>産　　業　（中　　分　　類）</t>
  </si>
  <si>
    <t>総数</t>
  </si>
  <si>
    <t>その他の小売業</t>
  </si>
  <si>
    <t>総数</t>
  </si>
  <si>
    <t>各種商品小売業</t>
  </si>
  <si>
    <t>飲食料品小売業</t>
  </si>
  <si>
    <t>自動車･自転車小売業</t>
  </si>
  <si>
    <t>織物･衣服･身の回り品　　　　　　小売業</t>
  </si>
  <si>
    <t>０～９㎡</t>
  </si>
  <si>
    <t>10～19㎡</t>
  </si>
  <si>
    <t>20～29㎡</t>
  </si>
  <si>
    <t>30～99㎡</t>
  </si>
  <si>
    <t>100～199㎡</t>
  </si>
  <si>
    <t>200㎡以上</t>
  </si>
  <si>
    <t>従　　　　　　業　　　　　　者　　　　　　数</t>
  </si>
  <si>
    <t>売　　　　場　　　　面　　　　積　　　　規　　　　模</t>
  </si>
  <si>
    <t>（単位：人，100万円）</t>
  </si>
  <si>
    <t>事　　　　　　業　　　　　　所　　　　　　数</t>
  </si>
  <si>
    <t>総数は他の表と異なっている。</t>
  </si>
  <si>
    <t>第Ⅲ表　産業（中分類），売場面積規模別事業所数，従業者数及び年間商品販売額（小売業）</t>
  </si>
  <si>
    <t>家具・じゅう器・　　　　　　機械器具小売業</t>
  </si>
  <si>
    <t>年　　　間　　　商　　　品　　　販　　　売　　　額</t>
  </si>
  <si>
    <t>注) 牛乳小売業，自動車（新車，中古）小売業，建具小売業・畳小売業，ガソリンスタンド及び新聞小売業を除いているため，事業所数の</t>
  </si>
  <si>
    <t>x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</si>
</sst>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ee\-m\-d"/>
    <numFmt numFmtId="180" formatCode="m/d"/>
    <numFmt numFmtId="181" formatCode="m/d/yy\ h:mm"/>
    <numFmt numFmtId="182" formatCode="ee/m/d"/>
    <numFmt numFmtId="183" formatCode="ee&quot;年&quot;m&quot;月&quot;d&quot;日&quot;"/>
    <numFmt numFmtId="184" formatCode="gggee&quot;年&quot;m&quot;月&quot;d&quot;日&quot;"/>
    <numFmt numFmtId="185" formatCode="#,##0;;&quot;―&quot;"/>
    <numFmt numFmtId="186" formatCode="&quot;χ&quot;"/>
    <numFmt numFmtId="187" formatCode="\(#,##0\);\(&quot;△ &quot;#,##0\);\(&quot;―&quot;\)"/>
    <numFmt numFmtId="188" formatCode="\(General\)"/>
    <numFmt numFmtId="189" formatCode="\(#,##0;[Red]\-#,##0\)"/>
    <numFmt numFmtId="190" formatCode="\(#,##0\)"/>
  </numFmts>
  <fonts count="1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明朝"/>
      <family val="1"/>
    </font>
    <font>
      <b/>
      <sz val="13"/>
      <name val="ゴシック"/>
      <family val="3"/>
    </font>
    <font>
      <b/>
      <sz val="12"/>
      <name val="明朝"/>
      <family val="1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Alignment="1">
      <alignment vertical="center"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 quotePrefix="1">
      <alignment horizontal="right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 quotePrefix="1">
      <alignment horizontal="left" vertical="center"/>
      <protection locked="0"/>
    </xf>
    <xf numFmtId="185" fontId="4" fillId="0" borderId="0" xfId="0" applyNumberFormat="1" applyFont="1" applyAlignment="1" applyProtection="1">
      <alignment vertical="center"/>
      <protection locked="0"/>
    </xf>
    <xf numFmtId="185" fontId="4" fillId="0" borderId="0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6" fillId="0" borderId="3" xfId="0" applyNumberFormat="1" applyFont="1" applyBorder="1" applyAlignment="1" applyProtection="1" quotePrefix="1">
      <alignment horizontal="right" vertical="center"/>
      <protection locked="0"/>
    </xf>
    <xf numFmtId="0" fontId="4" fillId="0" borderId="3" xfId="0" applyNumberFormat="1" applyFont="1" applyBorder="1" applyAlignment="1" applyProtection="1" quotePrefix="1">
      <alignment horizontal="left" vertical="center"/>
      <protection locked="0"/>
    </xf>
    <xf numFmtId="0" fontId="4" fillId="0" borderId="5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top"/>
    </xf>
    <xf numFmtId="0" fontId="4" fillId="0" borderId="4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distributed" vertical="top"/>
      <protection locked="0"/>
    </xf>
    <xf numFmtId="185" fontId="8" fillId="0" borderId="0" xfId="0" applyNumberFormat="1" applyFont="1" applyBorder="1" applyAlignment="1" applyProtection="1">
      <alignment vertical="center"/>
      <protection locked="0"/>
    </xf>
    <xf numFmtId="185" fontId="8" fillId="0" borderId="0" xfId="0" applyNumberFormat="1" applyFont="1" applyAlignment="1" applyProtection="1">
      <alignment vertical="center"/>
      <protection locked="0"/>
    </xf>
    <xf numFmtId="185" fontId="9" fillId="0" borderId="0" xfId="0" applyNumberFormat="1" applyFont="1" applyBorder="1" applyAlignment="1" applyProtection="1">
      <alignment vertical="center"/>
      <protection locked="0"/>
    </xf>
    <xf numFmtId="185" fontId="9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Border="1" applyAlignment="1" applyProtection="1" quotePrefix="1">
      <alignment horizontal="left" vertical="center"/>
      <protection locked="0"/>
    </xf>
    <xf numFmtId="187" fontId="4" fillId="0" borderId="0" xfId="0" applyNumberFormat="1" applyFont="1" applyBorder="1" applyAlignment="1">
      <alignment vertical="center"/>
    </xf>
    <xf numFmtId="186" fontId="9" fillId="0" borderId="0" xfId="0" applyNumberFormat="1" applyFont="1" applyAlignment="1" applyProtection="1">
      <alignment vertical="center"/>
      <protection locked="0"/>
    </xf>
    <xf numFmtId="190" fontId="9" fillId="0" borderId="0" xfId="16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distributed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6" xfId="0" applyNumberFormat="1" applyFont="1" applyBorder="1" applyAlignment="1" applyProtection="1">
      <alignment horizontal="distributed" vertical="center"/>
      <protection locked="0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9" xfId="0" applyNumberFormat="1" applyFont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186" fontId="9" fillId="0" borderId="0" xfId="0" applyNumberFormat="1" applyFont="1" applyAlignment="1" applyProtection="1">
      <alignment horizontal="right" vertical="center"/>
      <protection locked="0"/>
    </xf>
    <xf numFmtId="185" fontId="9" fillId="0" borderId="0" xfId="0" applyNumberFormat="1" applyFont="1" applyBorder="1" applyAlignment="1" applyProtection="1">
      <alignment horizontal="right" vertical="center"/>
      <protection locked="0"/>
    </xf>
    <xf numFmtId="185" fontId="9" fillId="0" borderId="0" xfId="0" applyNumberFormat="1" applyFont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75" zoomScaleNormal="75" workbookViewId="0" topLeftCell="A28">
      <selection activeCell="M33" sqref="M33"/>
    </sheetView>
  </sheetViews>
  <sheetFormatPr defaultColWidth="8.796875" defaultRowHeight="15"/>
  <cols>
    <col min="1" max="3" width="1.59765625" style="3" customWidth="1"/>
    <col min="4" max="4" width="2.59765625" style="3" customWidth="1"/>
    <col min="5" max="5" width="19.59765625" style="3" customWidth="1"/>
    <col min="6" max="7" width="0.8984375" style="3" customWidth="1"/>
    <col min="8" max="14" width="12.59765625" style="3" customWidth="1"/>
    <col min="15" max="16384" width="9" style="3" customWidth="1"/>
  </cols>
  <sheetData>
    <row r="1" spans="1:14" s="5" customFormat="1" ht="24" customHeight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5:14" ht="24" customHeight="1">
      <c r="E2" s="6"/>
      <c r="F2" s="6"/>
      <c r="G2" s="6"/>
      <c r="H2" s="7"/>
      <c r="I2" s="6"/>
      <c r="J2" s="6"/>
      <c r="K2" s="6"/>
      <c r="L2" s="6"/>
      <c r="M2" s="6"/>
      <c r="N2" s="6"/>
    </row>
    <row r="3" spans="1:14" ht="24" customHeight="1" thickBot="1">
      <c r="A3" s="24" t="s">
        <v>17</v>
      </c>
      <c r="F3" s="8"/>
      <c r="G3" s="8"/>
      <c r="H3" s="8"/>
      <c r="I3" s="8"/>
      <c r="J3" s="8"/>
      <c r="K3" s="8"/>
      <c r="L3" s="8"/>
      <c r="M3" s="8"/>
      <c r="N3" s="8"/>
    </row>
    <row r="4" spans="1:14" ht="30" customHeight="1" thickTop="1">
      <c r="A4" s="37" t="s">
        <v>1</v>
      </c>
      <c r="B4" s="38"/>
      <c r="C4" s="38"/>
      <c r="D4" s="38"/>
      <c r="E4" s="38"/>
      <c r="F4" s="39"/>
      <c r="G4" s="46" t="s">
        <v>0</v>
      </c>
      <c r="H4" s="47"/>
      <c r="I4" s="50" t="s">
        <v>16</v>
      </c>
      <c r="J4" s="51"/>
      <c r="K4" s="51"/>
      <c r="L4" s="51"/>
      <c r="M4" s="51"/>
      <c r="N4" s="51"/>
    </row>
    <row r="5" spans="1:14" ht="30" customHeight="1">
      <c r="A5" s="40"/>
      <c r="B5" s="40"/>
      <c r="C5" s="40"/>
      <c r="D5" s="40"/>
      <c r="E5" s="40"/>
      <c r="F5" s="41"/>
      <c r="G5" s="48"/>
      <c r="H5" s="49"/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</row>
    <row r="6" spans="5:14" ht="28.5" customHeight="1">
      <c r="E6" s="2"/>
      <c r="F6" s="2"/>
      <c r="G6" s="2"/>
      <c r="H6" s="10"/>
      <c r="I6" s="10"/>
      <c r="J6" s="10"/>
      <c r="K6" s="10"/>
      <c r="L6" s="10"/>
      <c r="M6" s="10"/>
      <c r="N6" s="10"/>
    </row>
    <row r="7" spans="1:14" s="5" customFormat="1" ht="30" customHeight="1">
      <c r="A7" s="42" t="s">
        <v>18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5:7" s="5" customFormat="1" ht="26.25" customHeight="1">
      <c r="E8" s="4"/>
      <c r="F8" s="4"/>
      <c r="G8" s="4"/>
    </row>
    <row r="9" spans="2:14" s="5" customFormat="1" ht="33" customHeight="1">
      <c r="B9" s="34" t="s">
        <v>2</v>
      </c>
      <c r="C9" s="35"/>
      <c r="D9" s="35"/>
      <c r="E9" s="35"/>
      <c r="F9" s="11"/>
      <c r="G9" s="19"/>
      <c r="H9" s="26">
        <f>SUM(H11:H16)</f>
        <v>14434</v>
      </c>
      <c r="I9" s="26">
        <f aca="true" t="shared" si="0" ref="I9:N9">SUM(I11:I16)</f>
        <v>1434</v>
      </c>
      <c r="J9" s="26">
        <f t="shared" si="0"/>
        <v>2554</v>
      </c>
      <c r="K9" s="26">
        <f t="shared" si="0"/>
        <v>2236</v>
      </c>
      <c r="L9" s="26">
        <f t="shared" si="0"/>
        <v>6142</v>
      </c>
      <c r="M9" s="26">
        <f t="shared" si="0"/>
        <v>1200</v>
      </c>
      <c r="N9" s="26">
        <f t="shared" si="0"/>
        <v>868</v>
      </c>
    </row>
    <row r="10" spans="5:14" s="5" customFormat="1" ht="15" customHeight="1">
      <c r="E10" s="12"/>
      <c r="F10" s="12"/>
      <c r="G10" s="13"/>
      <c r="H10" s="26"/>
      <c r="I10" s="27"/>
      <c r="J10" s="27"/>
      <c r="K10" s="27"/>
      <c r="L10" s="27"/>
      <c r="M10" s="27"/>
      <c r="N10" s="27"/>
    </row>
    <row r="11" spans="4:14" ht="33" customHeight="1">
      <c r="D11" s="3">
        <v>55</v>
      </c>
      <c r="E11" s="1" t="s">
        <v>5</v>
      </c>
      <c r="F11" s="14"/>
      <c r="G11" s="20"/>
      <c r="H11" s="28">
        <v>45</v>
      </c>
      <c r="I11" s="29">
        <v>3</v>
      </c>
      <c r="J11" s="29">
        <v>3</v>
      </c>
      <c r="K11" s="29">
        <v>3</v>
      </c>
      <c r="L11" s="29">
        <v>6</v>
      </c>
      <c r="M11" s="29">
        <v>1</v>
      </c>
      <c r="N11" s="29">
        <v>29</v>
      </c>
    </row>
    <row r="12" spans="4:14" ht="33" customHeight="1">
      <c r="D12" s="22">
        <v>56</v>
      </c>
      <c r="E12" s="25" t="s">
        <v>8</v>
      </c>
      <c r="F12" s="14"/>
      <c r="G12" s="20"/>
      <c r="H12" s="28">
        <v>3257</v>
      </c>
      <c r="I12" s="29">
        <v>193</v>
      </c>
      <c r="J12" s="29">
        <v>481</v>
      </c>
      <c r="K12" s="29">
        <v>523</v>
      </c>
      <c r="L12" s="29">
        <v>1573</v>
      </c>
      <c r="M12" s="29">
        <v>294</v>
      </c>
      <c r="N12" s="29">
        <v>193</v>
      </c>
    </row>
    <row r="13" spans="4:14" ht="33" customHeight="1">
      <c r="D13" s="3">
        <v>57</v>
      </c>
      <c r="E13" s="1" t="s">
        <v>6</v>
      </c>
      <c r="F13" s="14"/>
      <c r="G13" s="20"/>
      <c r="H13" s="28">
        <v>5216</v>
      </c>
      <c r="I13" s="29">
        <v>508</v>
      </c>
      <c r="J13" s="29">
        <v>1090</v>
      </c>
      <c r="K13" s="29">
        <v>882</v>
      </c>
      <c r="L13" s="29">
        <v>2083</v>
      </c>
      <c r="M13" s="29">
        <v>417</v>
      </c>
      <c r="N13" s="29">
        <v>236</v>
      </c>
    </row>
    <row r="14" spans="4:14" ht="33" customHeight="1">
      <c r="D14" s="3">
        <v>58</v>
      </c>
      <c r="E14" s="1" t="s">
        <v>7</v>
      </c>
      <c r="F14" s="14"/>
      <c r="G14" s="20"/>
      <c r="H14" s="28">
        <v>387</v>
      </c>
      <c r="I14" s="29">
        <v>12</v>
      </c>
      <c r="J14" s="29">
        <v>36</v>
      </c>
      <c r="K14" s="29">
        <v>45</v>
      </c>
      <c r="L14" s="29">
        <v>195</v>
      </c>
      <c r="M14" s="29">
        <v>57</v>
      </c>
      <c r="N14" s="29">
        <v>42</v>
      </c>
    </row>
    <row r="15" spans="4:14" ht="33" customHeight="1">
      <c r="D15" s="22">
        <v>59</v>
      </c>
      <c r="E15" s="25" t="s">
        <v>21</v>
      </c>
      <c r="F15" s="14"/>
      <c r="G15" s="20"/>
      <c r="H15" s="28">
        <v>1110</v>
      </c>
      <c r="I15" s="29">
        <v>118</v>
      </c>
      <c r="J15" s="29">
        <v>157</v>
      </c>
      <c r="K15" s="29">
        <v>162</v>
      </c>
      <c r="L15" s="29">
        <v>467</v>
      </c>
      <c r="M15" s="29">
        <v>87</v>
      </c>
      <c r="N15" s="29">
        <v>119</v>
      </c>
    </row>
    <row r="16" spans="4:14" ht="33" customHeight="1">
      <c r="D16" s="3">
        <v>60</v>
      </c>
      <c r="E16" s="1" t="s">
        <v>3</v>
      </c>
      <c r="F16" s="14"/>
      <c r="G16" s="20"/>
      <c r="H16" s="28">
        <v>4419</v>
      </c>
      <c r="I16" s="29">
        <v>600</v>
      </c>
      <c r="J16" s="29">
        <v>787</v>
      </c>
      <c r="K16" s="29">
        <v>621</v>
      </c>
      <c r="L16" s="29">
        <v>1818</v>
      </c>
      <c r="M16" s="29">
        <v>344</v>
      </c>
      <c r="N16" s="29">
        <v>249</v>
      </c>
    </row>
    <row r="17" spans="5:14" ht="32.25" customHeight="1">
      <c r="E17" s="14"/>
      <c r="F17" s="14"/>
      <c r="G17" s="14"/>
      <c r="H17" s="16"/>
      <c r="I17" s="15"/>
      <c r="J17" s="15"/>
      <c r="K17" s="15"/>
      <c r="L17" s="15"/>
      <c r="M17" s="15"/>
      <c r="N17" s="15"/>
    </row>
    <row r="18" spans="1:256" ht="30" customHeight="1">
      <c r="A18" s="42" t="s">
        <v>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4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4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4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4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4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4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4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4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4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4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4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4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4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4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4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4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4"/>
      <c r="IT18" s="45"/>
      <c r="IU18" s="45"/>
      <c r="IV18" s="45"/>
    </row>
    <row r="19" s="5" customFormat="1" ht="26.25" customHeight="1"/>
    <row r="20" spans="2:14" s="5" customFormat="1" ht="33" customHeight="1">
      <c r="B20" s="34" t="s">
        <v>4</v>
      </c>
      <c r="C20" s="35"/>
      <c r="D20" s="35"/>
      <c r="E20" s="35"/>
      <c r="F20" s="11"/>
      <c r="G20" s="19"/>
      <c r="H20" s="26">
        <f>SUM(H22:H27)</f>
        <v>86741</v>
      </c>
      <c r="I20" s="26">
        <f aca="true" t="shared" si="1" ref="I20:N20">SUM(I22:I27)</f>
        <v>6193</v>
      </c>
      <c r="J20" s="26">
        <f t="shared" si="1"/>
        <v>6989</v>
      </c>
      <c r="K20" s="26">
        <f t="shared" si="1"/>
        <v>7011</v>
      </c>
      <c r="L20" s="26">
        <f t="shared" si="1"/>
        <v>27663</v>
      </c>
      <c r="M20" s="26">
        <f t="shared" si="1"/>
        <v>10952</v>
      </c>
      <c r="N20" s="26">
        <f t="shared" si="1"/>
        <v>27933</v>
      </c>
    </row>
    <row r="21" spans="5:14" s="5" customFormat="1" ht="15" customHeight="1">
      <c r="E21" s="12"/>
      <c r="F21" s="12"/>
      <c r="G21" s="13"/>
      <c r="H21" s="26"/>
      <c r="I21" s="27"/>
      <c r="J21" s="27"/>
      <c r="K21" s="27"/>
      <c r="L21" s="27"/>
      <c r="M21" s="27"/>
      <c r="N21" s="27"/>
    </row>
    <row r="22" spans="1:14" s="5" customFormat="1" ht="33" customHeight="1">
      <c r="A22" s="3"/>
      <c r="B22" s="3"/>
      <c r="C22" s="3"/>
      <c r="D22" s="3">
        <v>55</v>
      </c>
      <c r="E22" s="1" t="s">
        <v>5</v>
      </c>
      <c r="F22" s="14"/>
      <c r="G22" s="20"/>
      <c r="H22" s="28">
        <v>7425</v>
      </c>
      <c r="I22" s="29">
        <v>112</v>
      </c>
      <c r="J22" s="29">
        <v>8</v>
      </c>
      <c r="K22" s="29">
        <v>8</v>
      </c>
      <c r="L22" s="29">
        <v>17</v>
      </c>
      <c r="M22" s="29">
        <v>7</v>
      </c>
      <c r="N22" s="29">
        <v>7273</v>
      </c>
    </row>
    <row r="23" spans="4:14" ht="33" customHeight="1">
      <c r="D23" s="22">
        <v>56</v>
      </c>
      <c r="E23" s="25" t="s">
        <v>8</v>
      </c>
      <c r="F23" s="14"/>
      <c r="G23" s="20"/>
      <c r="H23" s="28">
        <v>12858</v>
      </c>
      <c r="I23" s="29">
        <v>893</v>
      </c>
      <c r="J23" s="29">
        <v>1059</v>
      </c>
      <c r="K23" s="29">
        <v>1299</v>
      </c>
      <c r="L23" s="29">
        <v>5577</v>
      </c>
      <c r="M23" s="29">
        <v>1685</v>
      </c>
      <c r="N23" s="29">
        <v>2345</v>
      </c>
    </row>
    <row r="24" spans="4:14" ht="33" customHeight="1">
      <c r="D24" s="3">
        <v>57</v>
      </c>
      <c r="E24" s="1" t="s">
        <v>6</v>
      </c>
      <c r="F24" s="14"/>
      <c r="G24" s="20"/>
      <c r="H24" s="28">
        <v>39102</v>
      </c>
      <c r="I24" s="29">
        <v>2640</v>
      </c>
      <c r="J24" s="29">
        <v>3584</v>
      </c>
      <c r="K24" s="29">
        <v>3415</v>
      </c>
      <c r="L24" s="29">
        <v>12278</v>
      </c>
      <c r="M24" s="29">
        <v>6024</v>
      </c>
      <c r="N24" s="29">
        <v>11161</v>
      </c>
    </row>
    <row r="25" spans="4:14" ht="33" customHeight="1">
      <c r="D25" s="3">
        <v>58</v>
      </c>
      <c r="E25" s="1" t="s">
        <v>7</v>
      </c>
      <c r="F25" s="14"/>
      <c r="G25" s="20"/>
      <c r="H25" s="28">
        <v>1338</v>
      </c>
      <c r="I25" s="29">
        <v>35</v>
      </c>
      <c r="J25" s="29">
        <v>64</v>
      </c>
      <c r="K25" s="29">
        <v>93</v>
      </c>
      <c r="L25" s="29">
        <v>490</v>
      </c>
      <c r="M25" s="29">
        <v>203</v>
      </c>
      <c r="N25" s="29">
        <v>453</v>
      </c>
    </row>
    <row r="26" spans="4:14" ht="33" customHeight="1">
      <c r="D26" s="22">
        <v>59</v>
      </c>
      <c r="E26" s="25" t="s">
        <v>21</v>
      </c>
      <c r="F26" s="14"/>
      <c r="G26" s="20"/>
      <c r="H26" s="28">
        <v>5799</v>
      </c>
      <c r="I26" s="29">
        <v>687</v>
      </c>
      <c r="J26" s="29">
        <v>356</v>
      </c>
      <c r="K26" s="29">
        <v>400</v>
      </c>
      <c r="L26" s="29">
        <v>1641</v>
      </c>
      <c r="M26" s="29">
        <v>572</v>
      </c>
      <c r="N26" s="29">
        <v>2143</v>
      </c>
    </row>
    <row r="27" spans="4:14" ht="33" customHeight="1">
      <c r="D27" s="3">
        <v>60</v>
      </c>
      <c r="E27" s="1" t="s">
        <v>3</v>
      </c>
      <c r="F27" s="14"/>
      <c r="G27" s="20"/>
      <c r="H27" s="28">
        <v>20219</v>
      </c>
      <c r="I27" s="29">
        <v>1826</v>
      </c>
      <c r="J27" s="29">
        <v>1918</v>
      </c>
      <c r="K27" s="29">
        <v>1796</v>
      </c>
      <c r="L27" s="29">
        <v>7660</v>
      </c>
      <c r="M27" s="29">
        <v>2461</v>
      </c>
      <c r="N27" s="29">
        <v>4558</v>
      </c>
    </row>
    <row r="28" spans="5:14" ht="32.25" customHeight="1">
      <c r="E28" s="1"/>
      <c r="F28" s="14"/>
      <c r="G28" s="30"/>
      <c r="H28" s="28"/>
      <c r="I28" s="29"/>
      <c r="J28" s="31"/>
      <c r="K28" s="31"/>
      <c r="L28" s="29"/>
      <c r="M28" s="29"/>
      <c r="N28" s="29"/>
    </row>
    <row r="29" spans="1:256" ht="30" customHeight="1">
      <c r="A29" s="42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4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4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4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4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4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4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4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4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4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4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4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4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4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4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4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4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4"/>
      <c r="IT29" s="45"/>
      <c r="IU29" s="45"/>
      <c r="IV29" s="45"/>
    </row>
    <row r="30" spans="1:14" ht="26.25" customHeight="1">
      <c r="A30" s="5"/>
      <c r="B30" s="5"/>
      <c r="C30" s="5"/>
      <c r="D30" s="5"/>
      <c r="E30" s="5"/>
      <c r="F30" s="5"/>
      <c r="G30" s="5"/>
      <c r="H30" s="12"/>
      <c r="I30" s="5"/>
      <c r="J30" s="5"/>
      <c r="K30" s="5"/>
      <c r="L30" s="5"/>
      <c r="M30" s="5"/>
      <c r="N30" s="5"/>
    </row>
    <row r="31" spans="2:14" s="5" customFormat="1" ht="33" customHeight="1">
      <c r="B31" s="34" t="s">
        <v>4</v>
      </c>
      <c r="C31" s="36"/>
      <c r="D31" s="36"/>
      <c r="E31" s="36"/>
      <c r="F31" s="11"/>
      <c r="G31" s="19"/>
      <c r="H31" s="26">
        <v>1518400</v>
      </c>
      <c r="I31" s="26">
        <v>137101</v>
      </c>
      <c r="J31" s="26">
        <v>48781</v>
      </c>
      <c r="K31" s="26">
        <v>57744</v>
      </c>
      <c r="L31" s="26">
        <v>324703</v>
      </c>
      <c r="M31" s="26">
        <v>151197</v>
      </c>
      <c r="N31" s="26">
        <v>798874</v>
      </c>
    </row>
    <row r="32" spans="5:14" s="5" customFormat="1" ht="15" customHeight="1">
      <c r="E32" s="12"/>
      <c r="F32" s="12"/>
      <c r="G32" s="13"/>
      <c r="H32" s="26"/>
      <c r="I32" s="27"/>
      <c r="J32" s="27"/>
      <c r="K32" s="27"/>
      <c r="L32" s="27"/>
      <c r="M32" s="27"/>
      <c r="N32" s="27"/>
    </row>
    <row r="33" spans="1:14" s="5" customFormat="1" ht="33" customHeight="1">
      <c r="A33" s="3"/>
      <c r="B33" s="3"/>
      <c r="C33" s="3"/>
      <c r="D33" s="3">
        <v>55</v>
      </c>
      <c r="E33" s="1" t="s">
        <v>5</v>
      </c>
      <c r="F33" s="14"/>
      <c r="G33" s="20"/>
      <c r="H33" s="28">
        <v>334975</v>
      </c>
      <c r="I33" s="28">
        <v>8138</v>
      </c>
      <c r="J33" s="52" t="s">
        <v>24</v>
      </c>
      <c r="K33" s="53">
        <v>61</v>
      </c>
      <c r="L33" s="54">
        <v>162</v>
      </c>
      <c r="M33" s="52" t="s">
        <v>24</v>
      </c>
      <c r="N33" s="54">
        <v>326358</v>
      </c>
    </row>
    <row r="34" spans="1:14" s="5" customFormat="1" ht="33" customHeight="1">
      <c r="A34" s="3"/>
      <c r="B34" s="3"/>
      <c r="C34" s="3"/>
      <c r="D34" s="22">
        <v>56</v>
      </c>
      <c r="E34" s="25" t="s">
        <v>8</v>
      </c>
      <c r="F34" s="14"/>
      <c r="G34" s="20"/>
      <c r="H34" s="28">
        <v>207098</v>
      </c>
      <c r="I34" s="29">
        <v>37497</v>
      </c>
      <c r="J34" s="54">
        <v>6153</v>
      </c>
      <c r="K34" s="54">
        <v>10148</v>
      </c>
      <c r="L34" s="54">
        <v>73521</v>
      </c>
      <c r="M34" s="54">
        <v>25901</v>
      </c>
      <c r="N34" s="54">
        <v>53878</v>
      </c>
    </row>
    <row r="35" spans="4:14" ht="33" customHeight="1">
      <c r="D35" s="3">
        <v>57</v>
      </c>
      <c r="E35" s="1" t="s">
        <v>6</v>
      </c>
      <c r="F35" s="14"/>
      <c r="G35" s="20"/>
      <c r="H35" s="28">
        <v>512643</v>
      </c>
      <c r="I35" s="29">
        <v>45904</v>
      </c>
      <c r="J35" s="54">
        <v>21436</v>
      </c>
      <c r="K35" s="54">
        <v>25124</v>
      </c>
      <c r="L35" s="54">
        <v>128135</v>
      </c>
      <c r="M35" s="54">
        <v>65589</v>
      </c>
      <c r="N35" s="54">
        <v>226455</v>
      </c>
    </row>
    <row r="36" spans="4:14" ht="33" customHeight="1">
      <c r="D36" s="3">
        <v>58</v>
      </c>
      <c r="E36" s="1" t="s">
        <v>7</v>
      </c>
      <c r="F36" s="14"/>
      <c r="G36" s="20"/>
      <c r="H36" s="28">
        <v>23239</v>
      </c>
      <c r="I36" s="29">
        <v>591</v>
      </c>
      <c r="J36" s="54">
        <v>373</v>
      </c>
      <c r="K36" s="54">
        <v>678</v>
      </c>
      <c r="L36" s="54">
        <v>5607</v>
      </c>
      <c r="M36" s="54">
        <v>3443</v>
      </c>
      <c r="N36" s="54">
        <v>12546</v>
      </c>
    </row>
    <row r="37" spans="4:14" ht="33" customHeight="1">
      <c r="D37" s="22">
        <v>59</v>
      </c>
      <c r="E37" s="25" t="s">
        <v>21</v>
      </c>
      <c r="F37" s="14"/>
      <c r="G37" s="20"/>
      <c r="H37" s="28">
        <v>138705</v>
      </c>
      <c r="I37" s="29">
        <v>18219</v>
      </c>
      <c r="J37" s="54">
        <v>3026</v>
      </c>
      <c r="K37" s="54">
        <v>3421</v>
      </c>
      <c r="L37" s="54">
        <v>19537</v>
      </c>
      <c r="M37" s="54">
        <v>9510</v>
      </c>
      <c r="N37" s="54">
        <v>84991</v>
      </c>
    </row>
    <row r="38" spans="4:14" ht="33" customHeight="1">
      <c r="D38" s="3">
        <v>60</v>
      </c>
      <c r="E38" s="1" t="s">
        <v>3</v>
      </c>
      <c r="F38" s="14"/>
      <c r="G38" s="20"/>
      <c r="H38" s="28">
        <v>301740</v>
      </c>
      <c r="I38" s="28">
        <v>26751</v>
      </c>
      <c r="J38" s="52" t="s">
        <v>24</v>
      </c>
      <c r="K38" s="53">
        <v>18311</v>
      </c>
      <c r="L38" s="54">
        <v>97741</v>
      </c>
      <c r="M38" s="52" t="s">
        <v>24</v>
      </c>
      <c r="N38" s="54">
        <v>94645</v>
      </c>
    </row>
    <row r="39" spans="5:14" ht="30.75" customHeight="1">
      <c r="E39" s="1"/>
      <c r="F39" s="14"/>
      <c r="G39" s="20"/>
      <c r="H39" s="28"/>
      <c r="I39" s="33"/>
      <c r="J39" s="33">
        <v>17794</v>
      </c>
      <c r="K39" s="33"/>
      <c r="L39" s="29"/>
      <c r="M39" s="33">
        <v>46754</v>
      </c>
      <c r="N39" s="29"/>
    </row>
    <row r="40" spans="1:14" ht="15" customHeight="1">
      <c r="A40" s="17"/>
      <c r="B40" s="17"/>
      <c r="C40" s="17"/>
      <c r="D40" s="17"/>
      <c r="E40" s="23"/>
      <c r="F40" s="23"/>
      <c r="G40" s="21"/>
      <c r="H40" s="23"/>
      <c r="I40" s="23"/>
      <c r="J40" s="23"/>
      <c r="K40" s="23"/>
      <c r="L40" s="23"/>
      <c r="M40" s="23"/>
      <c r="N40" s="23"/>
    </row>
    <row r="41" spans="1:14" ht="27" customHeight="1">
      <c r="A41" s="3" t="s">
        <v>23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3:14" ht="26.25" customHeight="1">
      <c r="C42" s="3" t="s">
        <v>19</v>
      </c>
      <c r="E42" s="18"/>
      <c r="F42" s="18"/>
      <c r="G42" s="18"/>
      <c r="H42" s="2"/>
      <c r="I42" s="2"/>
      <c r="J42" s="2"/>
      <c r="K42" s="2"/>
      <c r="L42" s="2"/>
      <c r="M42" s="2"/>
      <c r="N42" s="2"/>
    </row>
    <row r="43" ht="15" customHeight="1">
      <c r="K43" s="32"/>
    </row>
    <row r="44" ht="15" customHeight="1">
      <c r="K44" s="33"/>
    </row>
    <row r="45" ht="15" customHeight="1"/>
  </sheetData>
  <mergeCells count="46">
    <mergeCell ref="A1:N1"/>
    <mergeCell ref="O18:AB18"/>
    <mergeCell ref="AC18:AP18"/>
    <mergeCell ref="AQ18:BD18"/>
    <mergeCell ref="G4:H5"/>
    <mergeCell ref="I4:N4"/>
    <mergeCell ref="BE18:BR18"/>
    <mergeCell ref="BS18:CF18"/>
    <mergeCell ref="CG18:CT18"/>
    <mergeCell ref="CU18:DH18"/>
    <mergeCell ref="GA18:GN18"/>
    <mergeCell ref="GO18:HB18"/>
    <mergeCell ref="HC18:HP18"/>
    <mergeCell ref="DI18:DV18"/>
    <mergeCell ref="DW18:EJ18"/>
    <mergeCell ref="EK18:EX18"/>
    <mergeCell ref="EY18:FL18"/>
    <mergeCell ref="HQ18:ID18"/>
    <mergeCell ref="IE18:IR18"/>
    <mergeCell ref="IS18:IV18"/>
    <mergeCell ref="O29:AB29"/>
    <mergeCell ref="AC29:AP29"/>
    <mergeCell ref="AQ29:BD29"/>
    <mergeCell ref="BE29:BR29"/>
    <mergeCell ref="BS29:CF29"/>
    <mergeCell ref="CG29:CT29"/>
    <mergeCell ref="FM18:FZ18"/>
    <mergeCell ref="CU29:DH29"/>
    <mergeCell ref="DI29:DV29"/>
    <mergeCell ref="DW29:EJ29"/>
    <mergeCell ref="EK29:EX29"/>
    <mergeCell ref="EY29:FL29"/>
    <mergeCell ref="FM29:FZ29"/>
    <mergeCell ref="GA29:GN29"/>
    <mergeCell ref="GO29:HB29"/>
    <mergeCell ref="HC29:HP29"/>
    <mergeCell ref="HQ29:ID29"/>
    <mergeCell ref="IE29:IR29"/>
    <mergeCell ref="IS29:IV29"/>
    <mergeCell ref="B20:E20"/>
    <mergeCell ref="B31:E31"/>
    <mergeCell ref="A4:F5"/>
    <mergeCell ref="B9:E9"/>
    <mergeCell ref="A18:N18"/>
    <mergeCell ref="A29:N29"/>
    <mergeCell ref="A7:N7"/>
  </mergeCells>
  <printOptions/>
  <pageMargins left="0.6692913385826772" right="0.6692913385826772" top="0.7874015748031497" bottom="0.7874015748031497" header="0" footer="0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PLANNING DIVISION</dc:creator>
  <cp:keywords/>
  <dc:description/>
  <cp:lastModifiedBy>統計くん</cp:lastModifiedBy>
  <cp:lastPrinted>2003-07-25T09:25:24Z</cp:lastPrinted>
  <dcterms:created xsi:type="dcterms:W3CDTF">1998-07-24T07:42:50Z</dcterms:created>
  <cp:category/>
  <cp:version/>
  <cp:contentType/>
  <cp:contentStatus/>
</cp:coreProperties>
</file>