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28" windowHeight="11268" activeTab="0"/>
  </bookViews>
  <sheets>
    <sheet name="目次" sheetId="1" r:id="rId1"/>
    <sheet name="1-2" sheetId="2" r:id="rId2"/>
    <sheet name="3-5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〃" localSheetId="1">'[5]人口01-3'!$I$31</definedName>
    <definedName name="〃" localSheetId="0">'[3]人口01-3'!$I$31</definedName>
    <definedName name="〃">'[2]人口01-3'!$I$31</definedName>
    <definedName name="a" localSheetId="0">#REF!</definedName>
    <definedName name="a">#REF!</definedName>
    <definedName name="area">#REF!</definedName>
    <definedName name="B">#REF!</definedName>
    <definedName name="BUNPAI">#REF!</definedName>
    <definedName name="CHIKATETSU" localSheetId="1">'[1]乗車人員'!#REF!</definedName>
    <definedName name="CHIKATETSU" localSheetId="2">'[1]乗車人員'!#REF!</definedName>
    <definedName name="CHIKATETSU">'[1]乗車人員'!#REF!</definedName>
    <definedName name="Data">#REF!</definedName>
    <definedName name="DataEnd">#REF!</definedName>
    <definedName name="en">#REF!</definedName>
    <definedName name="FUTOTU">#REF!</definedName>
    <definedName name="HANKYU" localSheetId="1">'[1]乗車人員'!#REF!</definedName>
    <definedName name="HANKYU" localSheetId="2">'[1]乗車人員'!#REF!</definedName>
    <definedName name="HANKYU">'[1]乗車人員'!#REF!</definedName>
    <definedName name="HANSHIN" localSheetId="1">'[1]乗車人員'!#REF!</definedName>
    <definedName name="HANSHIN" localSheetId="2">'[1]乗車人員'!#REF!</definedName>
    <definedName name="HANSHIN">'[1]乗車人員'!#REF!</definedName>
    <definedName name="HOKUSHIN" localSheetId="1">'[1]乗車人員'!#REF!</definedName>
    <definedName name="HOKUSHIN" localSheetId="2">'[1]乗車人員'!#REF!</definedName>
    <definedName name="HOKUSHIN">'[1]乗車人員'!#REF!</definedName>
    <definedName name="Hyousoku">#REF!</definedName>
    <definedName name="HyousokuArea">#REF!</definedName>
    <definedName name="HyousokuEnd">#REF!</definedName>
    <definedName name="Hyoutou">#REF!</definedName>
    <definedName name="ISHUTSU">#REF!</definedName>
    <definedName name="KANREN.1.1">#REF!</definedName>
    <definedName name="KANREN.1.4">#REF!</definedName>
    <definedName name="KANREN.3">#REF!</definedName>
    <definedName name="KANREN.4">#REF!</definedName>
    <definedName name="KOSOKU" localSheetId="1">'[1]乗車人員'!#REF!</definedName>
    <definedName name="KOSOKU" localSheetId="2">'[1]乗車人員'!#REF!</definedName>
    <definedName name="KOSOKU">'[1]乗車人員'!#REF!</definedName>
    <definedName name="KOTEISHIHON">#REF!</definedName>
    <definedName name="KOTEISIHON">#REF!</definedName>
    <definedName name="KOUSEIHI">#REF!</definedName>
    <definedName name="KOUSEIHI05">#REF!</definedName>
    <definedName name="mei.simin">#REF!</definedName>
    <definedName name="mei.sinai">#REF!</definedName>
    <definedName name="MEIMOKU">#REF!</definedName>
    <definedName name="MINKAN">#REF!</definedName>
    <definedName name="NAISHISHUTSU">#REF!</definedName>
    <definedName name="PORT" localSheetId="1">'[1]乗車人員'!#REF!</definedName>
    <definedName name="PORT" localSheetId="2">'[1]乗車人員'!#REF!</definedName>
    <definedName name="PORT">'[1]乗車人員'!#REF!</definedName>
    <definedName name="_xlnm.Print_Area" localSheetId="1">'1-2'!$A$1:$AB$79</definedName>
    <definedName name="_xlnm.Print_Area" localSheetId="2">'3-5'!$A$1:$AU$58</definedName>
    <definedName name="_xlnm.Print_Area" localSheetId="0">'目次'!$A$1:$B$7</definedName>
    <definedName name="Rangai0">#REF!</definedName>
    <definedName name="record" localSheetId="1">#REF!</definedName>
    <definedName name="record" localSheetId="2">#REF!</definedName>
    <definedName name="record">#REF!</definedName>
    <definedName name="ROKKO" localSheetId="1">'[1]乗車人員'!#REF!</definedName>
    <definedName name="ROKKO" localSheetId="2">'[1]乗車人員'!#REF!</definedName>
    <definedName name="ROKKO">'[1]乗車人員'!#REF!</definedName>
    <definedName name="SANYO" localSheetId="1">'[1]乗車人員'!#REF!</definedName>
    <definedName name="SANYO" localSheetId="2">'[1]乗車人員'!#REF!</definedName>
    <definedName name="SANYO">'[1]乗車人員'!#REF!</definedName>
    <definedName name="SHINTETSU" localSheetId="1">'[1]乗車人員'!#REF!</definedName>
    <definedName name="SHINTETSU" localSheetId="2">'[1]乗車人員'!#REF!</definedName>
    <definedName name="SHINTETSU">'[1]乗車人員'!#REF!</definedName>
    <definedName name="SHISHUTSU">#REF!</definedName>
    <definedName name="SISYUTU.ALL">#REF!</definedName>
    <definedName name="Title">#REF!</definedName>
    <definedName name="TitleEnglish">#REF!</definedName>
    <definedName name="TO.ｼﾞﾂｼﾂ">#REF!</definedName>
    <definedName name="ZAIKOHIN">#REF!</definedName>
    <definedName name="ZAISEI">#REF!</definedName>
    <definedName name="ZOUKA">#REF!</definedName>
    <definedName name="ZOUKARITU">#REF!</definedName>
    <definedName name="支出">#REF!</definedName>
    <definedName name="実質">#REF!</definedName>
    <definedName name="実質市内">#REF!</definedName>
    <definedName name="実質市民">#REF!</definedName>
    <definedName name="名目市内">#REF!</definedName>
    <definedName name="名目市民">#REF!</definedName>
  </definedNames>
  <calcPr fullCalcOnLoad="1"/>
</workbook>
</file>

<file path=xl/sharedStrings.xml><?xml version="1.0" encoding="utf-8"?>
<sst xmlns="http://schemas.openxmlformats.org/spreadsheetml/2006/main" count="289" uniqueCount="179">
  <si>
    <t>〃</t>
  </si>
  <si>
    <t>自由民主党</t>
  </si>
  <si>
    <t>男</t>
  </si>
  <si>
    <t>女</t>
  </si>
  <si>
    <t>定</t>
  </si>
  <si>
    <t>立候補</t>
  </si>
  <si>
    <t>数</t>
  </si>
  <si>
    <t>神戸市長選挙</t>
  </si>
  <si>
    <t>参議院議員選挙</t>
  </si>
  <si>
    <t>衆議院議員選挙</t>
  </si>
  <si>
    <t>b)</t>
  </si>
  <si>
    <t>２区</t>
  </si>
  <si>
    <t>３区</t>
  </si>
  <si>
    <t>４区</t>
  </si>
  <si>
    <t>日本共産党</t>
  </si>
  <si>
    <t>無所属</t>
  </si>
  <si>
    <t>参議院議員選挙（比例代表）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</si>
  <si>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</si>
  <si>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</si>
  <si>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</si>
  <si>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</si>
  <si>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</si>
  <si>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</si>
  <si>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</si>
  <si>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</si>
  <si>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</si>
  <si>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総数</t>
  </si>
  <si>
    <t>区名</t>
  </si>
  <si>
    <t>兵庫県知事選挙</t>
  </si>
  <si>
    <t>選挙の種類</t>
  </si>
  <si>
    <t>実施</t>
  </si>
  <si>
    <t>投票者数</t>
  </si>
  <si>
    <t>投票率(％)</t>
  </si>
  <si>
    <t>年月日</t>
  </si>
  <si>
    <t>者数</t>
  </si>
  <si>
    <t>総数</t>
  </si>
  <si>
    <t>a)</t>
  </si>
  <si>
    <t>c)</t>
  </si>
  <si>
    <t>小選挙区兵庫県 第１区</t>
  </si>
  <si>
    <t>市会事務局調べ　</t>
  </si>
  <si>
    <t>選挙管理委員会事務局調べ　</t>
  </si>
  <si>
    <t>a) 神戸市分のみ計上。　　　b) 選挙区選挙の数字である。</t>
  </si>
  <si>
    <t>23－３．　選　　　 挙　　　 投　　　 票　　　 状　　　 況</t>
  </si>
  <si>
    <t>得票総数</t>
  </si>
  <si>
    <t>表番号</t>
  </si>
  <si>
    <t>統計表</t>
  </si>
  <si>
    <t>23-1.</t>
  </si>
  <si>
    <t>市職員数</t>
  </si>
  <si>
    <t>23-2.</t>
  </si>
  <si>
    <t>選挙人名簿登録者数</t>
  </si>
  <si>
    <t>23-3.</t>
  </si>
  <si>
    <t>選挙投票状況</t>
  </si>
  <si>
    <t>23-4.</t>
  </si>
  <si>
    <t>党派別得票数</t>
  </si>
  <si>
    <t>23-5.</t>
  </si>
  <si>
    <t>会派別市議会議員数</t>
  </si>
  <si>
    <t>23　 職　　員　・　選　　挙</t>
  </si>
  <si>
    <t>23－１．　市　　 職　　 員　　 数 (各年７月１日現在)</t>
  </si>
  <si>
    <t>行財政局調べ　</t>
  </si>
  <si>
    <t>総数</t>
  </si>
  <si>
    <t>市長事務部局</t>
  </si>
  <si>
    <t>市長室</t>
  </si>
  <si>
    <t>危機管理室</t>
  </si>
  <si>
    <t>会計室</t>
  </si>
  <si>
    <t>企画調整局</t>
  </si>
  <si>
    <t>行財政局</t>
  </si>
  <si>
    <t>市民参画推進局</t>
  </si>
  <si>
    <t>保健福祉局</t>
  </si>
  <si>
    <t>こども家庭局</t>
  </si>
  <si>
    <t>環境局</t>
  </si>
  <si>
    <t>建設局</t>
  </si>
  <si>
    <t>　</t>
  </si>
  <si>
    <t>消防局</t>
  </si>
  <si>
    <t>a)</t>
  </si>
  <si>
    <t>水道局</t>
  </si>
  <si>
    <t>交通局</t>
  </si>
  <si>
    <t>教育委員会事務局</t>
  </si>
  <si>
    <t>選挙管理委員会事務局</t>
  </si>
  <si>
    <t>監査事務局</t>
  </si>
  <si>
    <t>市会事務局</t>
  </si>
  <si>
    <t>住宅都市局</t>
  </si>
  <si>
    <t>人事委員会事務局</t>
  </si>
  <si>
    <t>農業委員会事務局</t>
  </si>
  <si>
    <t>公明党</t>
  </si>
  <si>
    <t>神戸市議会議員選挙</t>
  </si>
  <si>
    <t>兵庫県議会議員選挙</t>
  </si>
  <si>
    <t>23－４．　党　　　 派　　　 別　　　 得　　　 票　　　 数</t>
  </si>
  <si>
    <t>無所属</t>
  </si>
  <si>
    <t>みなと総局</t>
  </si>
  <si>
    <t>経済観光局</t>
  </si>
  <si>
    <t>日本共産党</t>
  </si>
  <si>
    <t>29.10.22</t>
  </si>
  <si>
    <t>衆議院議員選挙（小選挙区）（平成29年10月22日実施）</t>
  </si>
  <si>
    <t>a) 消防吏員を含む。</t>
  </si>
  <si>
    <t>注）平成29年より小・中学校の教職員を兵庫県から神戸市に移管。</t>
  </si>
  <si>
    <t>希望の党</t>
  </si>
  <si>
    <t>日本共産党</t>
  </si>
  <si>
    <t>日本維新の会</t>
  </si>
  <si>
    <t>公明党</t>
  </si>
  <si>
    <t>無所属</t>
  </si>
  <si>
    <t>立憲民主党</t>
  </si>
  <si>
    <t>社会民主党</t>
  </si>
  <si>
    <t>幸福実現党</t>
  </si>
  <si>
    <t>当日確定有権者</t>
  </si>
  <si>
    <t>29.７.２</t>
  </si>
  <si>
    <t>c) 小選挙区選挙の数字である。有権者等について小選挙区兵庫県第２区は神戸市兵庫区，北区，長田区分のみ，第４区は神戸市西区分のみの</t>
  </si>
  <si>
    <t>　 数値を計上。</t>
  </si>
  <si>
    <t>公明党</t>
  </si>
  <si>
    <t>日本維新の会</t>
  </si>
  <si>
    <t>注）</t>
  </si>
  <si>
    <t>衆議院議員選挙（比例代表）</t>
  </si>
  <si>
    <t>31.４.７</t>
  </si>
  <si>
    <t>１.７.21</t>
  </si>
  <si>
    <t>日本維新の会</t>
  </si>
  <si>
    <t>立憲民主党</t>
  </si>
  <si>
    <t>自由
民主党</t>
  </si>
  <si>
    <t>国民民主党</t>
  </si>
  <si>
    <t>日本
共産党</t>
  </si>
  <si>
    <t>立憲
民主党</t>
  </si>
  <si>
    <t>神戸
志民党</t>
  </si>
  <si>
    <t>国民
民主党</t>
  </si>
  <si>
    <t>日本維新
の会</t>
  </si>
  <si>
    <t>つなぐ</t>
  </si>
  <si>
    <t>共創・
国民民主</t>
  </si>
  <si>
    <t>新社会
党</t>
  </si>
  <si>
    <t>地域新党
神戸開港
スピリッツ</t>
  </si>
  <si>
    <t xml:space="preserve"> 平成30年は休職中の職員は含み，大学教員，出向，派遣職員，臨時職員，非常勤嘱託，再任用短時間職員，任期付職員を除く在籍者数である。</t>
  </si>
  <si>
    <t xml:space="preserve"> 平成29年までは休職中の職員は含み，大学教員，出向，派遣職員，臨時職員，非常勤嘱託，再任用短時間職員を 除く在籍者数である。</t>
  </si>
  <si>
    <t>こども家庭局</t>
  </si>
  <si>
    <t>経済観光局</t>
  </si>
  <si>
    <t>都市局</t>
  </si>
  <si>
    <t>建築住宅局</t>
  </si>
  <si>
    <t>港湾局</t>
  </si>
  <si>
    <t>人事委員会事務局</t>
  </si>
  <si>
    <t>農業委員会事務局</t>
  </si>
  <si>
    <t>令和元年</t>
  </si>
  <si>
    <t>31.４.７</t>
  </si>
  <si>
    <t>公明党</t>
  </si>
  <si>
    <t>自由民主党</t>
  </si>
  <si>
    <t>立憲民主党</t>
  </si>
  <si>
    <t>ＮＨＫから
国民を守る党</t>
  </si>
  <si>
    <t>オリーブの木</t>
  </si>
  <si>
    <t>社会民主党</t>
  </si>
  <si>
    <t>幸福実現党</t>
  </si>
  <si>
    <t>れいわ新選組</t>
  </si>
  <si>
    <t>安楽死制度を
考える会</t>
  </si>
  <si>
    <t>労働の解放を
めざす労働者党</t>
  </si>
  <si>
    <t>ＮＨＫから
国民を守る党</t>
  </si>
  <si>
    <t>29.10.22</t>
  </si>
  <si>
    <t>ぎかい
改革神戸</t>
  </si>
  <si>
    <t>組織</t>
  </si>
  <si>
    <t>北神区役所</t>
  </si>
  <si>
    <t>東灘区役所</t>
  </si>
  <si>
    <t>灘区役所</t>
  </si>
  <si>
    <t>中央区役所</t>
  </si>
  <si>
    <t>兵庫区役所</t>
  </si>
  <si>
    <t>北区役所</t>
  </si>
  <si>
    <t>長田区役所</t>
  </si>
  <si>
    <t>須磨区役所</t>
  </si>
  <si>
    <t>垂水区役所</t>
  </si>
  <si>
    <t>西区役所</t>
  </si>
  <si>
    <t>神戸市議会議員選挙（平成31年４月７日実施）</t>
  </si>
  <si>
    <t>兵庫県議会議員選挙（平成31年４月７日実施）</t>
  </si>
  <si>
    <t>参議院議員選挙（選挙区）(令和元年７月21日実施）</t>
  </si>
  <si>
    <t>企画調整局</t>
  </si>
  <si>
    <t>令和２年</t>
  </si>
  <si>
    <t xml:space="preserve"> 令和元年及び令和２年は休職中の職員は含み，出向，派遣職員，臨時職員，特別職非常勤，再任用短時間職員，任期付職員を除く在籍者数である。</t>
  </si>
  <si>
    <t/>
  </si>
  <si>
    <t>文化スポーツ局</t>
  </si>
  <si>
    <t>福祉局</t>
  </si>
  <si>
    <t>健康局</t>
  </si>
  <si>
    <t>令和
元年</t>
  </si>
  <si>
    <t>23－２．　選 挙 人 名 簿 登 録 者 数（各年９月１日現在）</t>
  </si>
  <si>
    <t>注）令和元年は住宅都市局・みなと総局を都市局，建築住宅局及び港湾局の３局に再編。北神区役所の新設。</t>
  </si>
  <si>
    <t>注）令和２年は市民参画推進局の再編により文化スポーツ局の設置，保健福祉局の再編による福祉局・健康局の設置。</t>
  </si>
  <si>
    <t>23－５．　会 派 別 市 議 会 議 員 数（令和２年11月24日現在）</t>
  </si>
  <si>
    <t>国民民主党・友愛</t>
  </si>
  <si>
    <t>平成30年</t>
  </si>
  <si>
    <t>２年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</si>
</sst>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;&quot;―&quot;"/>
    <numFmt numFmtId="177" formatCode="#,##0.00;&quot;△&quot;\ #,##0;&quot;―&quot;"/>
    <numFmt numFmtId="178" formatCode="#,##0.0;&quot;△&quot;\ #,##0;&quot;―&quot;"/>
    <numFmt numFmtId="179" formatCode="#,##0.000;&quot;△&quot;\ #,##0;&quot;―&quot;"/>
    <numFmt numFmtId="180" formatCode="[&lt;=999]000;000\-00"/>
    <numFmt numFmtId="181" formatCode="0.000_);[Red]\(0.000\)"/>
    <numFmt numFmtId="182" formatCode="#,##0;&quot;△&quot;#,##0;&quot;－&quot;"/>
    <numFmt numFmtId="183" formatCode="#,##0.0;&quot;△&quot;\ #,##0.0;&quot;―&quot;"/>
    <numFmt numFmtId="184" formatCode="#,##0.00;&quot;△&quot;\ #,##0.00;&quot;―&quot;"/>
    <numFmt numFmtId="185" formatCode="#,##0.000;&quot;△&quot;\ #,##0.000;&quot;―&quot;"/>
    <numFmt numFmtId="186" formatCode="&quot;平成&quot;General&quot;年&quot;"/>
    <numFmt numFmtId="187" formatCode="General&quot;年&quot;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;[Red]\-#,##0.00\ "/>
    <numFmt numFmtId="194" formatCode="#,##0.000_);[Red]\(#,##0.000\)"/>
    <numFmt numFmtId="195" formatCode="#,##0.000;[Red]\(#,##0.000\)"/>
    <numFmt numFmtId="196" formatCode="#,##0.###;[Red]\(#,##0.000\)"/>
    <numFmt numFmtId="197" formatCode="#,##0_);[Red]\(#,##0\)"/>
    <numFmt numFmtId="198" formatCode="#,##0;[Red]\(#,##0\)"/>
    <numFmt numFmtId="199" formatCode="#,##0\);[Red]\(#,##0\)"/>
    <numFmt numFmtId="200" formatCode="#,##0.000_ ;[Red]\-#,##0.000\ "/>
    <numFmt numFmtId="201" formatCode="#,##0.000\ ;[Red]\-#,##0.000\ "/>
    <numFmt numFmtId="202" formatCode="#,##0.000;[Red]\-#,##0.000\ "/>
    <numFmt numFmtId="203" formatCode="#,##0.000"/>
    <numFmt numFmtId="204" formatCode="0\);[Red]\(0\)"/>
    <numFmt numFmtId="205" formatCode="#,##0.000\);[Red]\(#,##0.000\)"/>
    <numFmt numFmtId="206" formatCode="#,##0;;&quot;－&quot;"/>
    <numFmt numFmtId="207" formatCode="#,##0.00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明朝"/>
      <family val="3"/>
    </font>
    <font>
      <sz val="12"/>
      <name val="ＭＳ Ｐゴシック"/>
      <family val="3"/>
    </font>
    <font>
      <sz val="11.5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1.5"/>
      <name val="ＭＳ 明朝"/>
      <family val="1"/>
    </font>
    <font>
      <sz val="11.5"/>
      <name val="ＭＳ Ｐゴシック"/>
      <family val="3"/>
    </font>
    <font>
      <sz val="13"/>
      <name val="ＭＳ Ｐゴシック"/>
      <family val="3"/>
    </font>
    <font>
      <sz val="14"/>
      <name val="ＭＳ 明朝"/>
      <family val="1"/>
    </font>
    <font>
      <sz val="12.5"/>
      <name val="ＭＳ 明朝"/>
      <family val="1"/>
    </font>
    <font>
      <sz val="12.5"/>
      <name val="ＭＳ Ｐゴシック"/>
      <family val="3"/>
    </font>
    <font>
      <b/>
      <sz val="14"/>
      <name val="ＭＳ 明朝"/>
      <family val="1"/>
    </font>
    <font>
      <sz val="13.5"/>
      <name val="ＭＳ 明朝"/>
      <family val="1"/>
    </font>
    <font>
      <b/>
      <sz val="16"/>
      <name val="ＭＳ 明朝"/>
      <family val="1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0000FF"/>
      <name val="ＭＳ 明朝"/>
      <family val="1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2" fillId="0" borderId="0" xfId="65" applyFont="1" applyAlignment="1">
      <alignment horizontal="distributed" vertical="center"/>
    </xf>
    <xf numFmtId="56" fontId="2" fillId="0" borderId="0" xfId="65" applyNumberFormat="1" applyFont="1" applyAlignment="1">
      <alignment/>
    </xf>
    <xf numFmtId="0" fontId="2" fillId="0" borderId="0" xfId="65" applyFont="1" applyAlignment="1">
      <alignment/>
    </xf>
    <xf numFmtId="0" fontId="9" fillId="0" borderId="10" xfId="0" applyFont="1" applyFill="1" applyBorder="1" applyAlignment="1">
      <alignment/>
    </xf>
    <xf numFmtId="0" fontId="3" fillId="0" borderId="0" xfId="66" applyNumberFormat="1" applyFont="1" applyFill="1" applyAlignment="1" applyProtection="1">
      <alignment horizontal="left"/>
      <protection locked="0"/>
    </xf>
    <xf numFmtId="0" fontId="9" fillId="0" borderId="12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176" fontId="9" fillId="0" borderId="11" xfId="0" applyNumberFormat="1" applyFont="1" applyFill="1" applyBorder="1" applyAlignment="1">
      <alignment horizontal="right" shrinkToFit="1"/>
    </xf>
    <xf numFmtId="177" fontId="9" fillId="0" borderId="11" xfId="0" applyNumberFormat="1" applyFont="1" applyFill="1" applyBorder="1" applyAlignment="1">
      <alignment horizontal="right" shrinkToFit="1"/>
    </xf>
    <xf numFmtId="2" fontId="9" fillId="0" borderId="11" xfId="0" applyNumberFormat="1" applyFont="1" applyFill="1" applyBorder="1" applyAlignment="1">
      <alignment horizontal="right" shrinkToFit="1"/>
    </xf>
    <xf numFmtId="0" fontId="2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 vertical="center"/>
    </xf>
    <xf numFmtId="198" fontId="9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198" fontId="9" fillId="0" borderId="0" xfId="0" applyNumberFormat="1" applyFont="1" applyFill="1" applyBorder="1" applyAlignment="1">
      <alignment horizontal="right" vertical="center" wrapText="1"/>
    </xf>
    <xf numFmtId="202" fontId="9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98" fontId="9" fillId="0" borderId="0" xfId="49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176" fontId="1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1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right"/>
    </xf>
    <xf numFmtId="0" fontId="3" fillId="0" borderId="0" xfId="66" applyFont="1" applyFill="1" applyAlignment="1">
      <alignment vertical="top"/>
      <protection/>
    </xf>
    <xf numFmtId="0" fontId="3" fillId="0" borderId="0" xfId="66" applyFont="1" applyFill="1">
      <alignment/>
      <protection/>
    </xf>
    <xf numFmtId="0" fontId="21" fillId="0" borderId="0" xfId="66" applyFont="1" applyFill="1" applyAlignment="1">
      <alignment vertical="top"/>
      <protection/>
    </xf>
    <xf numFmtId="0" fontId="2" fillId="0" borderId="10" xfId="66" applyFont="1" applyFill="1" applyBorder="1">
      <alignment/>
      <protection/>
    </xf>
    <xf numFmtId="0" fontId="2" fillId="0" borderId="10" xfId="66" applyNumberFormat="1" applyFont="1" applyFill="1" applyBorder="1" applyProtection="1">
      <alignment/>
      <protection locked="0"/>
    </xf>
    <xf numFmtId="0" fontId="2" fillId="0" borderId="0" xfId="66" applyNumberFormat="1" applyFont="1" applyFill="1" applyProtection="1">
      <alignment/>
      <protection locked="0"/>
    </xf>
    <xf numFmtId="0" fontId="2" fillId="0" borderId="0" xfId="66" applyFont="1" applyFill="1">
      <alignment/>
      <protection/>
    </xf>
    <xf numFmtId="0" fontId="6" fillId="0" borderId="0" xfId="66" applyFont="1" applyFill="1">
      <alignment/>
      <protection/>
    </xf>
    <xf numFmtId="0" fontId="6" fillId="0" borderId="11" xfId="66" applyFont="1" applyFill="1" applyBorder="1">
      <alignment/>
      <protection/>
    </xf>
    <xf numFmtId="0" fontId="5" fillId="0" borderId="0" xfId="66" applyFont="1" applyFill="1">
      <alignment/>
      <protection/>
    </xf>
    <xf numFmtId="0" fontId="3" fillId="0" borderId="11" xfId="66" applyFont="1" applyFill="1" applyBorder="1">
      <alignment/>
      <protection/>
    </xf>
    <xf numFmtId="0" fontId="3" fillId="0" borderId="11" xfId="66" applyNumberFormat="1" applyFont="1" applyFill="1" applyBorder="1" applyProtection="1">
      <alignment/>
      <protection locked="0"/>
    </xf>
    <xf numFmtId="0" fontId="3" fillId="0" borderId="17" xfId="66" applyNumberFormat="1" applyFont="1" applyFill="1" applyBorder="1" applyProtection="1">
      <alignment/>
      <protection locked="0"/>
    </xf>
    <xf numFmtId="182" fontId="3" fillId="0" borderId="11" xfId="66" applyNumberFormat="1" applyFont="1" applyFill="1" applyBorder="1" applyAlignment="1" applyProtection="1">
      <alignment horizontal="right"/>
      <protection locked="0"/>
    </xf>
    <xf numFmtId="0" fontId="3" fillId="0" borderId="0" xfId="66" applyFont="1" applyFill="1" applyBorder="1">
      <alignment/>
      <protection/>
    </xf>
    <xf numFmtId="0" fontId="3" fillId="0" borderId="0" xfId="66" applyNumberFormat="1" applyFont="1" applyFill="1" applyBorder="1" applyProtection="1">
      <alignment/>
      <protection locked="0"/>
    </xf>
    <xf numFmtId="182" fontId="3" fillId="0" borderId="0" xfId="66" applyNumberFormat="1" applyFont="1" applyFill="1" applyBorder="1" applyAlignment="1" applyProtection="1">
      <alignment horizontal="right"/>
      <protection locked="0"/>
    </xf>
    <xf numFmtId="0" fontId="4" fillId="0" borderId="0" xfId="66" applyNumberFormat="1" applyFont="1" applyFill="1" applyProtection="1">
      <alignment/>
      <protection locked="0"/>
    </xf>
    <xf numFmtId="0" fontId="4" fillId="0" borderId="0" xfId="66" applyNumberFormat="1" applyFont="1" applyFill="1" applyBorder="1" applyProtection="1">
      <alignment/>
      <protection locked="0"/>
    </xf>
    <xf numFmtId="3" fontId="4" fillId="0" borderId="0" xfId="66" applyNumberFormat="1" applyFont="1" applyFill="1" applyBorder="1" applyAlignment="1" applyProtection="1">
      <alignment horizontal="right"/>
      <protection locked="0"/>
    </xf>
    <xf numFmtId="0" fontId="4" fillId="0" borderId="0" xfId="66" applyFont="1" applyFill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4" fillId="0" borderId="11" xfId="66" applyFont="1" applyFill="1" applyBorder="1" applyAlignment="1">
      <alignment horizontal="distributed" wrapText="1"/>
      <protection/>
    </xf>
    <xf numFmtId="0" fontId="4" fillId="0" borderId="11" xfId="66" applyFont="1" applyFill="1" applyBorder="1" applyAlignment="1">
      <alignment/>
      <protection/>
    </xf>
    <xf numFmtId="0" fontId="4" fillId="0" borderId="0" xfId="66" applyFont="1" applyFill="1" applyBorder="1" applyAlignment="1">
      <alignment horizontal="distributed" wrapText="1"/>
      <protection/>
    </xf>
    <xf numFmtId="0" fontId="4" fillId="0" borderId="0" xfId="66" applyFont="1" applyFill="1" applyBorder="1" applyAlignment="1">
      <alignment/>
      <protection/>
    </xf>
    <xf numFmtId="38" fontId="3" fillId="0" borderId="0" xfId="66" applyNumberFormat="1" applyFont="1" applyFill="1">
      <alignment/>
      <protection/>
    </xf>
    <xf numFmtId="0" fontId="11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/>
    </xf>
    <xf numFmtId="0" fontId="19" fillId="0" borderId="11" xfId="0" applyFont="1" applyFill="1" applyBorder="1" applyAlignment="1">
      <alignment shrinkToFit="1"/>
    </xf>
    <xf numFmtId="38" fontId="6" fillId="0" borderId="0" xfId="49" applyFont="1" applyFill="1" applyAlignment="1">
      <alignment horizontal="right"/>
    </xf>
    <xf numFmtId="38" fontId="5" fillId="0" borderId="0" xfId="49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12" xfId="66" applyNumberFormat="1" applyFont="1" applyFill="1" applyBorder="1" applyProtection="1">
      <alignment/>
      <protection locked="0"/>
    </xf>
    <xf numFmtId="182" fontId="3" fillId="0" borderId="12" xfId="66" applyNumberFormat="1" applyFont="1" applyFill="1" applyBorder="1" applyAlignment="1" applyProtection="1">
      <alignment horizontal="right"/>
      <protection locked="0"/>
    </xf>
    <xf numFmtId="0" fontId="3" fillId="0" borderId="18" xfId="66" applyFont="1" applyFill="1" applyBorder="1">
      <alignment/>
      <protection/>
    </xf>
    <xf numFmtId="0" fontId="4" fillId="0" borderId="12" xfId="66" applyFont="1" applyFill="1" applyBorder="1">
      <alignment/>
      <protection/>
    </xf>
    <xf numFmtId="0" fontId="19" fillId="0" borderId="0" xfId="0" applyFont="1" applyFill="1" applyBorder="1" applyAlignment="1">
      <alignment horizontal="right"/>
    </xf>
    <xf numFmtId="0" fontId="3" fillId="0" borderId="0" xfId="66" applyFont="1" applyFill="1" applyBorder="1" applyAlignment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64" fillId="0" borderId="0" xfId="43" applyFont="1" applyFill="1" applyAlignment="1" applyProtection="1">
      <alignment/>
      <protection/>
    </xf>
    <xf numFmtId="0" fontId="65" fillId="0" borderId="0" xfId="65" applyFont="1" applyFill="1" applyAlignment="1">
      <alignment/>
    </xf>
    <xf numFmtId="0" fontId="10" fillId="0" borderId="0" xfId="66" applyNumberFormat="1" applyFont="1" applyFill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wrapText="1"/>
    </xf>
    <xf numFmtId="0" fontId="0" fillId="0" borderId="0" xfId="0" applyFont="1" applyFill="1" applyBorder="1" applyAlignment="1">
      <alignment/>
    </xf>
    <xf numFmtId="0" fontId="2" fillId="0" borderId="0" xfId="66" applyNumberFormat="1" applyFont="1" applyFill="1" applyBorder="1" applyProtection="1">
      <alignment/>
      <protection locked="0"/>
    </xf>
    <xf numFmtId="0" fontId="11" fillId="0" borderId="18" xfId="66" applyFont="1" applyFill="1" applyBorder="1" applyAlignment="1">
      <alignment horizontal="distributed" vertical="center"/>
      <protection/>
    </xf>
    <xf numFmtId="0" fontId="11" fillId="0" borderId="11" xfId="66" applyFont="1" applyFill="1" applyBorder="1" applyAlignment="1">
      <alignment horizontal="distributed" vertical="center"/>
      <protection/>
    </xf>
    <xf numFmtId="0" fontId="11" fillId="0" borderId="0" xfId="66" applyFont="1" applyFill="1" applyBorder="1">
      <alignment/>
      <protection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66" applyFont="1" applyFill="1">
      <alignment/>
      <protection/>
    </xf>
    <xf numFmtId="0" fontId="10" fillId="0" borderId="0" xfId="0" applyFont="1" applyBorder="1" applyAlignment="1">
      <alignment horizontal="distributed" wrapText="1"/>
    </xf>
    <xf numFmtId="0" fontId="11" fillId="0" borderId="0" xfId="66" applyFont="1" applyFill="1" applyBorder="1" applyAlignment="1">
      <alignment horizontal="distributed" wrapText="1"/>
      <protection/>
    </xf>
    <xf numFmtId="0" fontId="11" fillId="0" borderId="0" xfId="0" applyFont="1" applyBorder="1" applyAlignment="1">
      <alignment horizontal="distributed" wrapText="1"/>
    </xf>
    <xf numFmtId="0" fontId="11" fillId="0" borderId="0" xfId="66" applyNumberFormat="1" applyFont="1" applyFill="1" applyBorder="1" applyAlignment="1">
      <alignment horizontal="distributed" vertical="center"/>
      <protection/>
    </xf>
    <xf numFmtId="0" fontId="11" fillId="0" borderId="0" xfId="66" applyNumberFormat="1" applyFont="1" applyFill="1" applyBorder="1" applyAlignment="1">
      <alignment horizontal="center" vertical="center"/>
      <protection/>
    </xf>
    <xf numFmtId="187" fontId="11" fillId="0" borderId="20" xfId="66" applyNumberFormat="1" applyFont="1" applyFill="1" applyBorder="1" applyAlignment="1">
      <alignment horizontal="distributed" vertical="center"/>
      <protection/>
    </xf>
    <xf numFmtId="187" fontId="11" fillId="0" borderId="18" xfId="66" applyNumberFormat="1" applyFont="1" applyFill="1" applyBorder="1" applyAlignment="1">
      <alignment horizontal="distributed" vertical="center"/>
      <protection/>
    </xf>
    <xf numFmtId="0" fontId="11" fillId="0" borderId="11" xfId="66" applyNumberFormat="1" applyFont="1" applyFill="1" applyBorder="1" applyAlignment="1">
      <alignment horizontal="distributed" vertical="center"/>
      <protection/>
    </xf>
    <xf numFmtId="0" fontId="11" fillId="0" borderId="11" xfId="66" applyNumberFormat="1" applyFont="1" applyFill="1" applyBorder="1" applyAlignment="1">
      <alignment horizontal="distributed" vertical="center"/>
      <protection/>
    </xf>
    <xf numFmtId="0" fontId="11" fillId="0" borderId="11" xfId="66" applyNumberFormat="1" applyFont="1" applyFill="1" applyBorder="1" applyAlignment="1">
      <alignment horizontal="center" vertical="center"/>
      <protection/>
    </xf>
    <xf numFmtId="187" fontId="11" fillId="0" borderId="12" xfId="66" applyNumberFormat="1" applyFont="1" applyFill="1" applyBorder="1" applyAlignment="1">
      <alignment horizontal="distributed" vertical="center"/>
      <protection/>
    </xf>
    <xf numFmtId="187" fontId="11" fillId="0" borderId="11" xfId="66" applyNumberFormat="1" applyFont="1" applyFill="1" applyBorder="1" applyAlignment="1">
      <alignment horizontal="distributed" vertical="center"/>
      <protection/>
    </xf>
    <xf numFmtId="0" fontId="11" fillId="0" borderId="12" xfId="66" applyNumberFormat="1" applyFont="1" applyFill="1" applyBorder="1" applyAlignment="1">
      <alignment horizontal="distributed" vertical="center"/>
      <protection/>
    </xf>
    <xf numFmtId="0" fontId="11" fillId="0" borderId="0" xfId="66" applyNumberFormat="1" applyFont="1" applyFill="1" applyBorder="1" applyProtection="1">
      <alignment/>
      <protection locked="0"/>
    </xf>
    <xf numFmtId="0" fontId="11" fillId="0" borderId="21" xfId="66" applyNumberFormat="1" applyFont="1" applyFill="1" applyBorder="1" applyProtection="1">
      <alignment/>
      <protection locked="0"/>
    </xf>
    <xf numFmtId="0" fontId="11" fillId="0" borderId="14" xfId="66" applyNumberFormat="1" applyFont="1" applyFill="1" applyBorder="1" applyProtection="1">
      <alignment/>
      <protection locked="0"/>
    </xf>
    <xf numFmtId="0" fontId="11" fillId="0" borderId="22" xfId="66" applyNumberFormat="1" applyFont="1" applyFill="1" applyBorder="1" applyProtection="1">
      <alignment/>
      <protection locked="0"/>
    </xf>
    <xf numFmtId="0" fontId="11" fillId="0" borderId="19" xfId="66" applyNumberFormat="1" applyFont="1" applyFill="1" applyBorder="1" applyProtection="1">
      <alignment/>
      <protection locked="0"/>
    </xf>
    <xf numFmtId="0" fontId="11" fillId="0" borderId="0" xfId="0" applyFont="1" applyAlignment="1">
      <alignment horizontal="distributed"/>
    </xf>
    <xf numFmtId="0" fontId="10" fillId="0" borderId="13" xfId="66" applyFont="1" applyFill="1" applyBorder="1" applyAlignment="1">
      <alignment/>
      <protection/>
    </xf>
    <xf numFmtId="182" fontId="10" fillId="0" borderId="19" xfId="66" applyNumberFormat="1" applyFont="1" applyFill="1" applyBorder="1" applyAlignment="1">
      <alignment horizontal="right"/>
      <protection/>
    </xf>
    <xf numFmtId="182" fontId="10" fillId="0" borderId="0" xfId="66" applyNumberFormat="1" applyFont="1" applyFill="1" applyBorder="1" applyAlignment="1">
      <alignment horizontal="right"/>
      <protection/>
    </xf>
    <xf numFmtId="0" fontId="11" fillId="0" borderId="0" xfId="66" applyFont="1" applyFill="1" applyAlignment="1">
      <alignment horizontal="distributed"/>
      <protection/>
    </xf>
    <xf numFmtId="0" fontId="11" fillId="0" borderId="0" xfId="66" applyNumberFormat="1" applyFont="1" applyFill="1" applyAlignment="1" applyProtection="1">
      <alignment horizontal="distributed"/>
      <protection locked="0"/>
    </xf>
    <xf numFmtId="0" fontId="11" fillId="0" borderId="13" xfId="66" applyNumberFormat="1" applyFont="1" applyFill="1" applyBorder="1" applyProtection="1">
      <alignment/>
      <protection locked="0"/>
    </xf>
    <xf numFmtId="0" fontId="11" fillId="0" borderId="19" xfId="66" applyFont="1" applyFill="1" applyBorder="1">
      <alignment/>
      <protection/>
    </xf>
    <xf numFmtId="182" fontId="11" fillId="0" borderId="0" xfId="66" applyNumberFormat="1" applyFont="1" applyFill="1" applyBorder="1" applyAlignment="1">
      <alignment horizontal="right"/>
      <protection/>
    </xf>
    <xf numFmtId="0" fontId="11" fillId="0" borderId="0" xfId="66" applyNumberFormat="1" applyFont="1" applyFill="1" applyAlignment="1">
      <alignment horizontal="distributed"/>
      <protection/>
    </xf>
    <xf numFmtId="0" fontId="11" fillId="0" borderId="13" xfId="66" applyFont="1" applyFill="1" applyBorder="1" applyAlignment="1">
      <alignment/>
      <protection/>
    </xf>
    <xf numFmtId="182" fontId="11" fillId="0" borderId="19" xfId="66" applyNumberFormat="1" applyFont="1" applyFill="1" applyBorder="1" applyAlignment="1">
      <alignment horizontal="right"/>
      <protection/>
    </xf>
    <xf numFmtId="0" fontId="11" fillId="0" borderId="13" xfId="66" applyNumberFormat="1" applyFont="1" applyFill="1" applyBorder="1">
      <alignment/>
      <protection/>
    </xf>
    <xf numFmtId="182" fontId="11" fillId="0" borderId="19" xfId="66" applyNumberFormat="1" applyFont="1" applyFill="1" applyBorder="1" applyAlignment="1" applyProtection="1">
      <alignment horizontal="right"/>
      <protection locked="0"/>
    </xf>
    <xf numFmtId="182" fontId="11" fillId="0" borderId="0" xfId="66" applyNumberFormat="1" applyFont="1" applyFill="1" applyBorder="1" applyAlignment="1" applyProtection="1">
      <alignment horizontal="right"/>
      <protection locked="0"/>
    </xf>
    <xf numFmtId="182" fontId="11" fillId="0" borderId="0" xfId="66" applyNumberFormat="1" applyFont="1" applyFill="1" applyBorder="1" applyAlignment="1" applyProtection="1">
      <alignment horizontal="distributed"/>
      <protection locked="0"/>
    </xf>
    <xf numFmtId="182" fontId="11" fillId="0" borderId="0" xfId="66" applyNumberFormat="1" applyFont="1" applyFill="1" applyAlignment="1" applyProtection="1">
      <alignment horizontal="distributed"/>
      <protection locked="0"/>
    </xf>
    <xf numFmtId="0" fontId="11" fillId="0" borderId="13" xfId="66" applyNumberFormat="1" applyFont="1" applyFill="1" applyBorder="1" applyAlignment="1">
      <alignment horizontal="center"/>
      <protection/>
    </xf>
    <xf numFmtId="0" fontId="11" fillId="0" borderId="0" xfId="66" applyNumberFormat="1" applyFont="1" applyFill="1">
      <alignment/>
      <protection/>
    </xf>
    <xf numFmtId="0" fontId="11" fillId="0" borderId="0" xfId="66" applyFont="1" applyFill="1" applyBorder="1" applyAlignment="1">
      <alignment horizontal="distributed"/>
      <protection/>
    </xf>
    <xf numFmtId="0" fontId="11" fillId="0" borderId="0" xfId="66" applyNumberFormat="1" applyFont="1" applyFill="1" applyBorder="1">
      <alignment/>
      <protection/>
    </xf>
    <xf numFmtId="0" fontId="2" fillId="0" borderId="0" xfId="66" applyNumberFormat="1" applyFont="1" applyFill="1" applyAlignment="1" applyProtection="1">
      <alignment horizontal="left"/>
      <protection locked="0"/>
    </xf>
    <xf numFmtId="0" fontId="65" fillId="0" borderId="0" xfId="65" applyFont="1" applyAlignment="1">
      <alignment/>
    </xf>
    <xf numFmtId="182" fontId="11" fillId="0" borderId="0" xfId="66" applyNumberFormat="1" applyFont="1" applyFill="1" applyBorder="1" applyAlignment="1">
      <alignment horizontal="right"/>
      <protection/>
    </xf>
    <xf numFmtId="0" fontId="11" fillId="0" borderId="0" xfId="0" applyFont="1" applyAlignment="1">
      <alignment horizontal="right"/>
    </xf>
    <xf numFmtId="182" fontId="11" fillId="0" borderId="19" xfId="66" applyNumberFormat="1" applyFont="1" applyFill="1" applyBorder="1" applyAlignment="1">
      <alignment horizontal="right"/>
      <protection/>
    </xf>
    <xf numFmtId="0" fontId="11" fillId="0" borderId="23" xfId="66" applyNumberFormat="1" applyFont="1" applyFill="1" applyBorder="1" applyAlignment="1">
      <alignment horizontal="distributed" vertical="center"/>
      <protection/>
    </xf>
    <xf numFmtId="0" fontId="11" fillId="0" borderId="24" xfId="0" applyFont="1" applyBorder="1" applyAlignment="1">
      <alignment horizontal="distributed" vertical="center"/>
    </xf>
    <xf numFmtId="182" fontId="10" fillId="0" borderId="19" xfId="66" applyNumberFormat="1" applyFont="1" applyFill="1" applyBorder="1" applyAlignment="1">
      <alignment horizontal="right"/>
      <protection/>
    </xf>
    <xf numFmtId="182" fontId="10" fillId="0" borderId="0" xfId="66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182" fontId="11" fillId="0" borderId="0" xfId="66" applyNumberFormat="1" applyFont="1" applyFill="1" applyAlignment="1">
      <alignment horizontal="right"/>
      <protection/>
    </xf>
    <xf numFmtId="0" fontId="24" fillId="0" borderId="0" xfId="66" applyFont="1" applyFill="1" applyAlignment="1">
      <alignment horizontal="distributed"/>
      <protection/>
    </xf>
    <xf numFmtId="0" fontId="21" fillId="0" borderId="0" xfId="0" applyFont="1" applyAlignment="1">
      <alignment/>
    </xf>
    <xf numFmtId="0" fontId="11" fillId="0" borderId="13" xfId="0" applyFont="1" applyBorder="1" applyAlignment="1">
      <alignment/>
    </xf>
    <xf numFmtId="182" fontId="10" fillId="0" borderId="0" xfId="66" applyNumberFormat="1" applyFont="1" applyFill="1" applyAlignment="1">
      <alignment horizontal="right"/>
      <protection/>
    </xf>
    <xf numFmtId="0" fontId="2" fillId="0" borderId="10" xfId="66" applyNumberFormat="1" applyFont="1" applyFill="1" applyBorder="1" applyAlignment="1">
      <alignment horizontal="right"/>
      <protection/>
    </xf>
    <xf numFmtId="0" fontId="2" fillId="0" borderId="10" xfId="66" applyFont="1" applyFill="1" applyBorder="1" applyAlignment="1">
      <alignment horizontal="right"/>
      <protection/>
    </xf>
    <xf numFmtId="186" fontId="11" fillId="0" borderId="25" xfId="66" applyNumberFormat="1" applyFont="1" applyFill="1" applyBorder="1" applyAlignment="1">
      <alignment horizontal="distributed" vertical="center"/>
      <protection/>
    </xf>
    <xf numFmtId="186" fontId="11" fillId="0" borderId="26" xfId="66" applyNumberFormat="1" applyFont="1" applyFill="1" applyBorder="1" applyAlignment="1">
      <alignment horizontal="distributed" vertical="center"/>
      <protection/>
    </xf>
    <xf numFmtId="186" fontId="11" fillId="0" borderId="20" xfId="66" applyNumberFormat="1" applyFont="1" applyFill="1" applyBorder="1" applyAlignment="1">
      <alignment horizontal="distributed" vertical="center" wrapText="1"/>
      <protection/>
    </xf>
    <xf numFmtId="0" fontId="11" fillId="0" borderId="12" xfId="0" applyFont="1" applyBorder="1" applyAlignment="1">
      <alignment horizontal="distributed" vertical="center"/>
    </xf>
    <xf numFmtId="182" fontId="11" fillId="0" borderId="0" xfId="66" applyNumberFormat="1" applyFont="1" applyFill="1" applyBorder="1" applyAlignment="1" applyProtection="1">
      <alignment horizontal="distributed"/>
      <protection locked="0"/>
    </xf>
    <xf numFmtId="0" fontId="11" fillId="0" borderId="0" xfId="0" applyFont="1" applyAlignment="1">
      <alignment horizontal="distributed"/>
    </xf>
    <xf numFmtId="0" fontId="11" fillId="0" borderId="27" xfId="0" applyFont="1" applyBorder="1" applyAlignment="1">
      <alignment horizontal="distributed" vertical="center"/>
    </xf>
    <xf numFmtId="186" fontId="11" fillId="0" borderId="12" xfId="66" applyNumberFormat="1" applyFont="1" applyFill="1" applyBorder="1" applyAlignment="1">
      <alignment horizontal="distributed" vertical="center"/>
      <protection/>
    </xf>
    <xf numFmtId="0" fontId="11" fillId="0" borderId="17" xfId="0" applyFont="1" applyBorder="1" applyAlignment="1">
      <alignment horizontal="distributed" vertical="center"/>
    </xf>
    <xf numFmtId="187" fontId="11" fillId="0" borderId="20" xfId="66" applyNumberFormat="1" applyFont="1" applyFill="1" applyBorder="1" applyAlignment="1">
      <alignment horizontal="distributed" vertical="center"/>
      <protection/>
    </xf>
    <xf numFmtId="187" fontId="11" fillId="0" borderId="12" xfId="66" applyNumberFormat="1" applyFont="1" applyFill="1" applyBorder="1" applyAlignment="1">
      <alignment horizontal="distributed" vertical="center"/>
      <protection/>
    </xf>
    <xf numFmtId="0" fontId="11" fillId="0" borderId="27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0" xfId="66" applyFont="1" applyFill="1" applyBorder="1" applyAlignment="1">
      <alignment horizontal="distributed" wrapText="1"/>
      <protection/>
    </xf>
    <xf numFmtId="0" fontId="11" fillId="0" borderId="0" xfId="0" applyFont="1" applyBorder="1" applyAlignment="1">
      <alignment horizontal="distributed" wrapText="1"/>
    </xf>
    <xf numFmtId="0" fontId="2" fillId="0" borderId="0" xfId="0" applyFont="1" applyAlignment="1">
      <alignment/>
    </xf>
    <xf numFmtId="187" fontId="11" fillId="0" borderId="18" xfId="66" applyNumberFormat="1" applyFont="1" applyFill="1" applyBorder="1" applyAlignment="1">
      <alignment horizontal="distributed" vertical="center"/>
      <protection/>
    </xf>
    <xf numFmtId="0" fontId="11" fillId="0" borderId="18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0" fontId="11" fillId="0" borderId="1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182" fontId="10" fillId="0" borderId="0" xfId="66" applyNumberFormat="1" applyFont="1" applyFill="1" applyBorder="1" applyAlignment="1">
      <alignment horizontal="distributed"/>
      <protection/>
    </xf>
    <xf numFmtId="0" fontId="11" fillId="0" borderId="0" xfId="0" applyFont="1" applyBorder="1" applyAlignment="1">
      <alignment horizontal="distributed"/>
    </xf>
    <xf numFmtId="182" fontId="11" fillId="0" borderId="0" xfId="66" applyNumberFormat="1" applyFont="1" applyFill="1" applyBorder="1" applyAlignment="1">
      <alignment horizontal="distributed"/>
      <protection/>
    </xf>
    <xf numFmtId="0" fontId="10" fillId="0" borderId="0" xfId="66" applyFont="1" applyFill="1" applyBorder="1" applyAlignment="1">
      <alignment horizontal="distributed" wrapText="1"/>
      <protection/>
    </xf>
    <xf numFmtId="0" fontId="10" fillId="0" borderId="0" xfId="0" applyFont="1" applyBorder="1" applyAlignment="1">
      <alignment horizontal="distributed" wrapText="1"/>
    </xf>
    <xf numFmtId="0" fontId="11" fillId="0" borderId="0" xfId="66" applyNumberFormat="1" applyFont="1" applyFill="1" applyAlignment="1">
      <alignment horizontal="distributed"/>
      <protection/>
    </xf>
    <xf numFmtId="0" fontId="11" fillId="0" borderId="18" xfId="66" applyFont="1" applyFill="1" applyBorder="1" applyAlignment="1">
      <alignment horizontal="distributed" vertical="center"/>
      <protection/>
    </xf>
    <xf numFmtId="0" fontId="11" fillId="0" borderId="11" xfId="66" applyFont="1" applyFill="1" applyBorder="1" applyAlignment="1">
      <alignment horizontal="distributed" vertical="center"/>
      <protection/>
    </xf>
    <xf numFmtId="38" fontId="10" fillId="0" borderId="19" xfId="49" applyFont="1" applyBorder="1" applyAlignment="1">
      <alignment shrinkToFit="1"/>
    </xf>
    <xf numFmtId="38" fontId="10" fillId="0" borderId="0" xfId="49" applyFont="1" applyBorder="1" applyAlignment="1">
      <alignment shrinkToFit="1"/>
    </xf>
    <xf numFmtId="38" fontId="10" fillId="0" borderId="0" xfId="49" applyFont="1" applyAlignment="1">
      <alignment shrinkToFit="1"/>
    </xf>
    <xf numFmtId="0" fontId="26" fillId="0" borderId="0" xfId="66" applyFont="1" applyFill="1" applyAlignment="1">
      <alignment horizontal="center" vertical="top"/>
      <protection/>
    </xf>
    <xf numFmtId="0" fontId="24" fillId="0" borderId="0" xfId="66" applyNumberFormat="1" applyFont="1" applyFill="1" applyAlignment="1" applyProtection="1">
      <alignment horizontal="center" vertical="top"/>
      <protection locked="0"/>
    </xf>
    <xf numFmtId="0" fontId="11" fillId="0" borderId="18" xfId="66" applyNumberFormat="1" applyFont="1" applyFill="1" applyBorder="1" applyAlignment="1">
      <alignment horizontal="distributed" vertical="center"/>
      <protection/>
    </xf>
    <xf numFmtId="0" fontId="11" fillId="0" borderId="11" xfId="66" applyNumberFormat="1" applyFont="1" applyFill="1" applyBorder="1" applyAlignment="1">
      <alignment horizontal="distributed" vertical="center"/>
      <protection/>
    </xf>
    <xf numFmtId="0" fontId="11" fillId="0" borderId="25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0" fillId="0" borderId="0" xfId="66" applyNumberFormat="1" applyFont="1" applyFill="1" applyAlignment="1">
      <alignment horizontal="distributed"/>
      <protection/>
    </xf>
    <xf numFmtId="38" fontId="10" fillId="0" borderId="0" xfId="49" applyFont="1" applyFill="1" applyAlignment="1">
      <alignment shrinkToFit="1"/>
    </xf>
    <xf numFmtId="38" fontId="11" fillId="0" borderId="19" xfId="49" applyFont="1" applyBorder="1" applyAlignment="1">
      <alignment/>
    </xf>
    <xf numFmtId="38" fontId="11" fillId="0" borderId="0" xfId="49" applyFont="1" applyBorder="1" applyAlignment="1">
      <alignment/>
    </xf>
    <xf numFmtId="38" fontId="11" fillId="0" borderId="0" xfId="49" applyFont="1" applyFill="1" applyAlignment="1">
      <alignment/>
    </xf>
    <xf numFmtId="38" fontId="11" fillId="0" borderId="0" xfId="49" applyFont="1" applyAlignment="1">
      <alignment/>
    </xf>
    <xf numFmtId="38" fontId="11" fillId="0" borderId="0" xfId="66" applyNumberFormat="1" applyFont="1" applyFill="1" applyAlignment="1">
      <alignment/>
      <protection/>
    </xf>
    <xf numFmtId="0" fontId="20" fillId="0" borderId="0" xfId="0" applyFont="1" applyAlignment="1">
      <alignment/>
    </xf>
    <xf numFmtId="0" fontId="11" fillId="0" borderId="29" xfId="0" applyFont="1" applyBorder="1" applyAlignment="1">
      <alignment horizontal="distributed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66" applyFont="1" applyFill="1" applyBorder="1" applyAlignment="1">
      <alignment horizontal="center" vertical="center"/>
      <protection/>
    </xf>
    <xf numFmtId="0" fontId="11" fillId="0" borderId="29" xfId="0" applyFont="1" applyBorder="1" applyAlignment="1">
      <alignment vertical="center"/>
    </xf>
    <xf numFmtId="0" fontId="11" fillId="0" borderId="30" xfId="66" applyFont="1" applyFill="1" applyBorder="1" applyAlignment="1">
      <alignment horizontal="center" vertical="center"/>
      <protection/>
    </xf>
    <xf numFmtId="0" fontId="11" fillId="0" borderId="30" xfId="0" applyFont="1" applyBorder="1" applyAlignment="1">
      <alignment horizontal="center" vertical="center"/>
    </xf>
    <xf numFmtId="38" fontId="10" fillId="0" borderId="0" xfId="66" applyNumberFormat="1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30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79" fontId="11" fillId="0" borderId="30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98" fontId="11" fillId="0" borderId="23" xfId="0" applyNumberFormat="1" applyFont="1" applyFill="1" applyBorder="1" applyAlignment="1">
      <alignment horizontal="right" vertical="center"/>
    </xf>
    <xf numFmtId="198" fontId="11" fillId="0" borderId="3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9" fontId="11" fillId="0" borderId="30" xfId="0" applyNumberFormat="1" applyFont="1" applyFill="1" applyBorder="1" applyAlignment="1">
      <alignment horizontal="right" vertical="center" shrinkToFit="1"/>
    </xf>
    <xf numFmtId="176" fontId="11" fillId="0" borderId="30" xfId="0" applyNumberFormat="1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8" fillId="0" borderId="30" xfId="49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176" fontId="10" fillId="0" borderId="30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179" fontId="11" fillId="0" borderId="31" xfId="0" applyNumberFormat="1" applyFont="1" applyFill="1" applyBorder="1" applyAlignment="1">
      <alignment horizontal="right" vertical="center" shrinkToFit="1"/>
    </xf>
    <xf numFmtId="176" fontId="10" fillId="0" borderId="3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distributed"/>
    </xf>
    <xf numFmtId="0" fontId="8" fillId="0" borderId="18" xfId="0" applyFont="1" applyFill="1" applyBorder="1" applyAlignment="1">
      <alignment horizontal="distributed" vertical="distributed"/>
    </xf>
    <xf numFmtId="0" fontId="8" fillId="0" borderId="27" xfId="0" applyFont="1" applyFill="1" applyBorder="1" applyAlignment="1">
      <alignment horizontal="distributed" vertical="distributed"/>
    </xf>
    <xf numFmtId="0" fontId="8" fillId="0" borderId="12" xfId="0" applyFont="1" applyFill="1" applyBorder="1" applyAlignment="1">
      <alignment horizontal="distributed" vertical="distributed"/>
    </xf>
    <xf numFmtId="0" fontId="8" fillId="0" borderId="11" xfId="0" applyFont="1" applyFill="1" applyBorder="1" applyAlignment="1">
      <alignment horizontal="distributed" vertical="distributed"/>
    </xf>
    <xf numFmtId="0" fontId="8" fillId="0" borderId="17" xfId="0" applyFont="1" applyFill="1" applyBorder="1" applyAlignment="1">
      <alignment horizontal="distributed" vertical="distributed"/>
    </xf>
    <xf numFmtId="179" fontId="11" fillId="0" borderId="30" xfId="49" applyNumberFormat="1" applyFont="1" applyFill="1" applyBorder="1" applyAlignment="1">
      <alignment horizontal="right" vertical="center"/>
    </xf>
    <xf numFmtId="179" fontId="0" fillId="0" borderId="30" xfId="49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/>
    </xf>
    <xf numFmtId="0" fontId="8" fillId="0" borderId="27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38" fontId="5" fillId="0" borderId="30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shrinkToFit="1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shrinkToFit="1"/>
    </xf>
    <xf numFmtId="0" fontId="11" fillId="0" borderId="19" xfId="0" applyFont="1" applyFill="1" applyBorder="1" applyAlignment="1">
      <alignment shrinkToFit="1"/>
    </xf>
    <xf numFmtId="2" fontId="11" fillId="0" borderId="0" xfId="0" applyNumberFormat="1" applyFont="1" applyFill="1" applyBorder="1" applyAlignment="1">
      <alignment shrinkToFit="1"/>
    </xf>
    <xf numFmtId="176" fontId="11" fillId="0" borderId="0" xfId="0" applyNumberFormat="1" applyFont="1" applyFill="1" applyBorder="1" applyAlignment="1">
      <alignment shrinkToFit="1"/>
    </xf>
    <xf numFmtId="0" fontId="6" fillId="0" borderId="0" xfId="0" applyFont="1" applyFill="1" applyBorder="1" applyAlignment="1">
      <alignment horizontal="distributed"/>
    </xf>
    <xf numFmtId="49" fontId="11" fillId="0" borderId="0" xfId="0" applyNumberFormat="1" applyFont="1" applyFill="1" applyBorder="1" applyAlignment="1">
      <alignment horizontal="center" shrinkToFit="1"/>
    </xf>
    <xf numFmtId="177" fontId="11" fillId="0" borderId="0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distributed" wrapText="1"/>
    </xf>
    <xf numFmtId="0" fontId="11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177" fontId="11" fillId="0" borderId="14" xfId="0" applyNumberFormat="1" applyFont="1" applyFill="1" applyBorder="1" applyAlignment="1">
      <alignment horizontal="right" shrinkToFit="1"/>
    </xf>
    <xf numFmtId="177" fontId="11" fillId="0" borderId="14" xfId="0" applyNumberFormat="1" applyFont="1" applyFill="1" applyBorder="1" applyAlignment="1">
      <alignment shrinkToFit="1"/>
    </xf>
    <xf numFmtId="0" fontId="20" fillId="0" borderId="14" xfId="0" applyFont="1" applyFill="1" applyBorder="1" applyAlignment="1">
      <alignment/>
    </xf>
    <xf numFmtId="0" fontId="22" fillId="0" borderId="23" xfId="0" applyFont="1" applyFill="1" applyBorder="1" applyAlignment="1">
      <alignment horizontal="distributed" vertical="center"/>
    </xf>
    <xf numFmtId="0" fontId="22" fillId="0" borderId="30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/>
    </xf>
    <xf numFmtId="0" fontId="22" fillId="0" borderId="23" xfId="0" applyFont="1" applyFill="1" applyBorder="1" applyAlignment="1">
      <alignment horizontal="distributed" vertical="center"/>
    </xf>
    <xf numFmtId="0" fontId="22" fillId="0" borderId="3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/>
    </xf>
    <xf numFmtId="0" fontId="22" fillId="0" borderId="21" xfId="0" applyFont="1" applyFill="1" applyBorder="1" applyAlignment="1">
      <alignment horizontal="distributed"/>
    </xf>
    <xf numFmtId="176" fontId="11" fillId="0" borderId="14" xfId="0" applyNumberFormat="1" applyFont="1" applyFill="1" applyBorder="1" applyAlignment="1">
      <alignment shrinkToFit="1"/>
    </xf>
    <xf numFmtId="0" fontId="20" fillId="0" borderId="14" xfId="0" applyFont="1" applyFill="1" applyBorder="1" applyAlignment="1">
      <alignment shrinkToFit="1"/>
    </xf>
    <xf numFmtId="0" fontId="22" fillId="0" borderId="12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24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center" vertical="top"/>
    </xf>
    <xf numFmtId="0" fontId="22" fillId="0" borderId="18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0" fontId="22" fillId="0" borderId="28" xfId="0" applyFont="1" applyFill="1" applyBorder="1" applyAlignment="1">
      <alignment horizontal="distributed" vertical="center"/>
    </xf>
    <xf numFmtId="0" fontId="23" fillId="0" borderId="2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/>
    </xf>
    <xf numFmtId="0" fontId="2" fillId="0" borderId="27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198" fontId="11" fillId="0" borderId="30" xfId="49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/>
    </xf>
    <xf numFmtId="38" fontId="11" fillId="0" borderId="30" xfId="49" applyFont="1" applyFill="1" applyBorder="1" applyAlignment="1">
      <alignment horizontal="right" vertical="center"/>
    </xf>
    <xf numFmtId="198" fontId="11" fillId="0" borderId="30" xfId="0" applyNumberFormat="1" applyFont="1" applyFill="1" applyBorder="1" applyAlignment="1">
      <alignment horizontal="right" vertical="center" wrapText="1"/>
    </xf>
    <xf numFmtId="176" fontId="11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95" fontId="11" fillId="0" borderId="3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179" fontId="6" fillId="0" borderId="30" xfId="49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38" fontId="11" fillId="0" borderId="23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6" fillId="0" borderId="30" xfId="65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32" xfId="65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righ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大都市比較統計年表" xfId="60"/>
    <cellStyle name="Currency [0]" xfId="61"/>
    <cellStyle name="Currency" xfId="62"/>
    <cellStyle name="入力" xfId="63"/>
    <cellStyle name="標準 2" xfId="64"/>
    <cellStyle name="標準_86-01sihyou" xfId="65"/>
    <cellStyle name="標準_syoku0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9d\share\Documents%20and%20Settings\tominaga\My%20Documents\&#32113;&#35336;&#12487;&#12540;&#12479;\&#32113;&#35336;&#26360;\&#12467;&#12500;&#12540;%20&#65374;%2019&#24180;&#24230;&#32113;&#35336;&#26360;\10-1kotu\&#20055;&#36554;&#20154;&#21729;H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be.lg.jp/information/data/statistics/toukei/toukeisho/95data/031jin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3da\05_&#32113;&#35336;&#20418;&#65288;&#35299;&#26512;&#65289;\H22&#12363;&#12425;\03&#21002;&#34892;&#29289;\01&#32113;&#35336;&#26360;\H25\&#12304;&#24335;.&#20316;&#26989;&#29992;&#12471;&#12540;&#12488;&#12354;&#12426;&#12305;25&#24180;&#24230;&#21407;&#31295;20140221&#26178;&#28857;\031jin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3da\05_&#32113;&#35336;&#20418;&#65288;&#35299;&#26512;&#65289;\H22&#12363;&#12425;\03&#21002;&#34892;&#29289;\01&#32113;&#35336;&#26360;\H25\&#12304;&#24335;.&#20316;&#26989;&#29992;&#12471;&#12540;&#12488;&#12354;&#12426;&#12305;25&#24180;&#24230;&#21407;&#31295;20140221&#26178;&#28857;\012kub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icho1\&#32113;&#35336;&#20418;&#12539;&#35299;&#26512;\Users\IG0467\Desktop\&#19978;&#37326;&#12373;&#12435;&#12408;&#12288;&#29031;&#20250;&#12304;&#23616;&#12305;26&#24180;&#24230;\&#23616;&#29031;&#20250;&#12414;&#12392;&#12417;\01&#12304;&#34892;&#36001;&#25919;&#23616;&#12305;\01&#12304;&#34892;&#36001;&#25919;&#23616;&#65293;&#32887;&#21729;&#37096;&#12305;23\031jin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車人員"/>
      <sheetName val="人員・統計書へ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>  国勢調査(   〃  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>  国勢調査(   〃  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区別２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>  国勢調査(   〃  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8.625" style="14" customWidth="1"/>
    <col min="2" max="2" width="73.625" style="14" customWidth="1"/>
    <col min="3" max="16384" width="9.00390625" style="14" customWidth="1"/>
  </cols>
  <sheetData>
    <row r="2" spans="1:2" s="12" customFormat="1" ht="24" customHeight="1">
      <c r="A2" s="12" t="s">
        <v>44</v>
      </c>
      <c r="B2" s="12" t="s">
        <v>45</v>
      </c>
    </row>
    <row r="3" spans="1:2" ht="21" customHeight="1">
      <c r="A3" s="13" t="s">
        <v>46</v>
      </c>
      <c r="B3" s="91" t="s">
        <v>47</v>
      </c>
    </row>
    <row r="4" spans="1:2" ht="21" customHeight="1">
      <c r="A4" s="13" t="s">
        <v>48</v>
      </c>
      <c r="B4" s="91" t="s">
        <v>49</v>
      </c>
    </row>
    <row r="5" spans="1:2" ht="21" customHeight="1">
      <c r="A5" s="13" t="s">
        <v>50</v>
      </c>
      <c r="B5" s="91" t="s">
        <v>51</v>
      </c>
    </row>
    <row r="6" spans="1:2" ht="21" customHeight="1">
      <c r="A6" s="13" t="s">
        <v>52</v>
      </c>
      <c r="B6" s="91" t="s">
        <v>53</v>
      </c>
    </row>
    <row r="7" spans="1:2" ht="21" customHeight="1">
      <c r="A7" s="13" t="s">
        <v>54</v>
      </c>
      <c r="B7" s="91" t="s">
        <v>55</v>
      </c>
    </row>
    <row r="8" ht="15" customHeight="1">
      <c r="B8" s="92"/>
    </row>
    <row r="9" ht="15" customHeight="1">
      <c r="B9" s="92"/>
    </row>
    <row r="10" ht="15" customHeight="1">
      <c r="B10" s="92"/>
    </row>
    <row r="11" ht="15" customHeight="1">
      <c r="B11" s="92"/>
    </row>
    <row r="12" ht="15" customHeight="1">
      <c r="B12" s="152"/>
    </row>
    <row r="13" ht="15" customHeight="1">
      <c r="B13" s="152"/>
    </row>
    <row r="14" ht="15" customHeight="1">
      <c r="B14" s="152"/>
    </row>
  </sheetData>
  <sheetProtection/>
  <hyperlinks>
    <hyperlink ref="B3" location="'1-2'!A3" display="市職員数"/>
    <hyperlink ref="B4" location="'1-2'!A60:Q60" display="選挙人名簿登録者数"/>
    <hyperlink ref="B5" location="'3-5'!A1" display="選挙投票状況"/>
    <hyperlink ref="B6" location="'3-5'!A20:AT20" display="党派別得票数"/>
    <hyperlink ref="B7" location="'3-5'!A55:AU55" display="会派別市議会議員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6"/>
  <sheetViews>
    <sheetView zoomScale="85" zoomScaleNormal="85" zoomScalePageLayoutView="0" workbookViewId="0" topLeftCell="A1">
      <selection activeCell="A1" sqref="A1"/>
    </sheetView>
  </sheetViews>
  <sheetFormatPr defaultColWidth="12.50390625" defaultRowHeight="13.5"/>
  <cols>
    <col min="1" max="1" width="1.12109375" style="43" customWidth="1"/>
    <col min="2" max="2" width="1.625" style="43" customWidth="1"/>
    <col min="3" max="3" width="22.125" style="43" customWidth="1"/>
    <col min="4" max="4" width="1.12109375" style="43" customWidth="1"/>
    <col min="5" max="5" width="2.875" style="43" customWidth="1"/>
    <col min="6" max="6" width="7.50390625" style="43" customWidth="1"/>
    <col min="7" max="7" width="3.75390625" style="43" customWidth="1"/>
    <col min="8" max="8" width="6.875" style="43" customWidth="1"/>
    <col min="9" max="10" width="3.75390625" style="43" customWidth="1"/>
    <col min="11" max="11" width="6.375" style="43" customWidth="1"/>
    <col min="12" max="12" width="1.37890625" style="43" customWidth="1"/>
    <col min="13" max="13" width="2.00390625" style="43" customWidth="1"/>
    <col min="14" max="14" width="5.625" style="43" customWidth="1"/>
    <col min="15" max="15" width="5.375" style="43" customWidth="1"/>
    <col min="16" max="16" width="12.25390625" style="43" customWidth="1"/>
    <col min="17" max="17" width="3.125" style="43" customWidth="1"/>
    <col min="18" max="18" width="10.50390625" style="43" customWidth="1"/>
    <col min="19" max="19" width="1.37890625" style="43" customWidth="1"/>
    <col min="20" max="20" width="2.00390625" style="43" customWidth="1"/>
    <col min="21" max="22" width="11.50390625" style="43" customWidth="1"/>
    <col min="23" max="23" width="2.875" style="43" customWidth="1"/>
    <col min="24" max="24" width="4.50390625" style="43" customWidth="1"/>
    <col min="25" max="25" width="5.125" style="43" customWidth="1"/>
    <col min="26" max="26" width="4.50390625" style="43" customWidth="1"/>
    <col min="27" max="27" width="5.50390625" style="43" customWidth="1"/>
    <col min="28" max="28" width="9.25390625" style="43" customWidth="1"/>
    <col min="29" max="29" width="15.50390625" style="4" customWidth="1"/>
    <col min="30" max="30" width="12.50390625" style="4" customWidth="1"/>
    <col min="31" max="35" width="12.50390625" style="64" customWidth="1"/>
    <col min="36" max="16384" width="12.50390625" style="43" customWidth="1"/>
  </cols>
  <sheetData>
    <row r="1" spans="5:28" s="42" customFormat="1" ht="21.75" customHeight="1">
      <c r="E1" s="202" t="s">
        <v>56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4"/>
      <c r="Y1" s="4"/>
      <c r="Z1" s="4"/>
      <c r="AA1" s="4"/>
      <c r="AB1" s="4"/>
    </row>
    <row r="2" ht="9" customHeight="1"/>
    <row r="3" spans="6:28" s="44" customFormat="1" ht="18" customHeight="1">
      <c r="F3" s="203" t="s">
        <v>57</v>
      </c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93"/>
      <c r="Z3" s="4"/>
      <c r="AA3" s="4"/>
      <c r="AB3" s="4"/>
    </row>
    <row r="4" ht="9" customHeight="1"/>
    <row r="5" spans="1:35" s="48" customFormat="1" ht="13.5" customHeight="1" thickBot="1">
      <c r="A5" s="45"/>
      <c r="B5" s="45"/>
      <c r="C5" s="46"/>
      <c r="D5" s="46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166" t="s">
        <v>58</v>
      </c>
      <c r="AA5" s="166"/>
      <c r="AB5" s="167"/>
      <c r="AC5" s="4"/>
      <c r="AD5" s="4"/>
      <c r="AE5" s="64"/>
      <c r="AF5" s="64"/>
      <c r="AG5" s="64"/>
      <c r="AH5" s="64"/>
      <c r="AI5" s="64"/>
    </row>
    <row r="6" spans="2:35" s="49" customFormat="1" ht="21.75" customHeight="1" thickTop="1">
      <c r="B6" s="111"/>
      <c r="C6" s="204" t="s">
        <v>150</v>
      </c>
      <c r="D6" s="115"/>
      <c r="E6" s="116"/>
      <c r="F6" s="170">
        <v>28</v>
      </c>
      <c r="G6" s="174"/>
      <c r="H6" s="177">
        <v>29</v>
      </c>
      <c r="I6" s="174"/>
      <c r="J6" s="177">
        <v>30</v>
      </c>
      <c r="K6" s="179"/>
      <c r="L6" s="117"/>
      <c r="M6" s="185" t="s">
        <v>150</v>
      </c>
      <c r="N6" s="186"/>
      <c r="O6" s="186"/>
      <c r="P6" s="187"/>
      <c r="Q6" s="118"/>
      <c r="R6" s="170" t="s">
        <v>171</v>
      </c>
      <c r="S6" s="117"/>
      <c r="T6" s="185" t="s">
        <v>150</v>
      </c>
      <c r="U6" s="186"/>
      <c r="V6" s="187"/>
      <c r="W6" s="118"/>
      <c r="X6" s="168" t="s">
        <v>165</v>
      </c>
      <c r="Y6" s="169"/>
      <c r="Z6" s="169"/>
      <c r="AA6" s="169"/>
      <c r="AB6" s="169"/>
      <c r="AC6" s="4"/>
      <c r="AD6" s="4"/>
      <c r="AE6" s="64"/>
      <c r="AF6" s="64"/>
      <c r="AG6" s="64"/>
      <c r="AH6" s="64"/>
      <c r="AI6" s="64"/>
    </row>
    <row r="7" spans="1:35" s="49" customFormat="1" ht="21.75" customHeight="1">
      <c r="A7" s="50"/>
      <c r="B7" s="119"/>
      <c r="C7" s="205"/>
      <c r="D7" s="120"/>
      <c r="E7" s="121"/>
      <c r="F7" s="175"/>
      <c r="G7" s="176"/>
      <c r="H7" s="178"/>
      <c r="I7" s="176"/>
      <c r="J7" s="178"/>
      <c r="K7" s="180"/>
      <c r="L7" s="122"/>
      <c r="M7" s="188"/>
      <c r="N7" s="189"/>
      <c r="O7" s="189"/>
      <c r="P7" s="190"/>
      <c r="Q7" s="123"/>
      <c r="R7" s="171"/>
      <c r="S7" s="122"/>
      <c r="T7" s="188"/>
      <c r="U7" s="189"/>
      <c r="V7" s="190"/>
      <c r="W7" s="123"/>
      <c r="X7" s="156" t="s">
        <v>59</v>
      </c>
      <c r="Y7" s="157"/>
      <c r="Z7" s="156" t="s">
        <v>2</v>
      </c>
      <c r="AA7" s="157"/>
      <c r="AB7" s="124" t="s">
        <v>3</v>
      </c>
      <c r="AC7" s="4"/>
      <c r="AD7" s="4"/>
      <c r="AE7" s="64"/>
      <c r="AF7" s="64"/>
      <c r="AG7" s="64"/>
      <c r="AH7" s="64"/>
      <c r="AI7" s="64"/>
    </row>
    <row r="8" spans="2:35" s="49" customFormat="1" ht="5.25" customHeight="1">
      <c r="B8" s="111"/>
      <c r="C8" s="125"/>
      <c r="D8" s="125"/>
      <c r="E8" s="126"/>
      <c r="F8" s="127"/>
      <c r="G8" s="127"/>
      <c r="H8" s="127"/>
      <c r="I8" s="127"/>
      <c r="J8" s="125"/>
      <c r="K8" s="111"/>
      <c r="L8" s="128"/>
      <c r="M8" s="127"/>
      <c r="N8" s="127"/>
      <c r="O8" s="127"/>
      <c r="P8" s="127"/>
      <c r="Q8" s="127"/>
      <c r="R8" s="129"/>
      <c r="S8" s="128"/>
      <c r="T8" s="127"/>
      <c r="U8" s="127"/>
      <c r="V8" s="127"/>
      <c r="W8" s="127"/>
      <c r="X8" s="129"/>
      <c r="Y8" s="125"/>
      <c r="Z8" s="125"/>
      <c r="AA8" s="125"/>
      <c r="AB8" s="125"/>
      <c r="AC8" s="4"/>
      <c r="AD8" s="4"/>
      <c r="AE8" s="64"/>
      <c r="AF8" s="64"/>
      <c r="AG8" s="64"/>
      <c r="AH8" s="64"/>
      <c r="AI8" s="64"/>
    </row>
    <row r="9" spans="2:35" s="51" customFormat="1" ht="24" customHeight="1">
      <c r="B9" s="209" t="s">
        <v>59</v>
      </c>
      <c r="C9" s="209"/>
      <c r="D9" s="173"/>
      <c r="E9" s="131"/>
      <c r="F9" s="158">
        <v>13419</v>
      </c>
      <c r="G9" s="160"/>
      <c r="H9" s="165">
        <v>20023</v>
      </c>
      <c r="I9" s="160"/>
      <c r="J9" s="165">
        <v>20171</v>
      </c>
      <c r="K9" s="164"/>
      <c r="L9" s="132"/>
      <c r="M9" s="191" t="s">
        <v>59</v>
      </c>
      <c r="N9" s="192"/>
      <c r="O9" s="192"/>
      <c r="P9" s="173"/>
      <c r="Q9" s="130"/>
      <c r="R9" s="132">
        <v>19983</v>
      </c>
      <c r="S9" s="132"/>
      <c r="T9" s="191" t="s">
        <v>59</v>
      </c>
      <c r="U9" s="192"/>
      <c r="V9" s="173"/>
      <c r="W9" s="130"/>
      <c r="X9" s="158">
        <v>19858</v>
      </c>
      <c r="Y9" s="154"/>
      <c r="Z9" s="159">
        <v>11777</v>
      </c>
      <c r="AA9" s="154"/>
      <c r="AB9" s="133">
        <v>8081</v>
      </c>
      <c r="AC9" s="4"/>
      <c r="AD9" s="4"/>
      <c r="AE9" s="64"/>
      <c r="AF9" s="64"/>
      <c r="AG9" s="64"/>
      <c r="AH9" s="64"/>
      <c r="AI9" s="64"/>
    </row>
    <row r="10" spans="2:35" s="49" customFormat="1" ht="6.75" customHeight="1">
      <c r="B10" s="134"/>
      <c r="C10" s="135"/>
      <c r="D10" s="135"/>
      <c r="E10" s="136"/>
      <c r="F10" s="158"/>
      <c r="G10" s="160"/>
      <c r="H10" s="165"/>
      <c r="I10" s="160"/>
      <c r="J10" s="111"/>
      <c r="K10" s="111"/>
      <c r="L10" s="137"/>
      <c r="M10" s="107"/>
      <c r="N10" s="107"/>
      <c r="O10" s="107"/>
      <c r="P10" s="107"/>
      <c r="Q10" s="111"/>
      <c r="R10" s="137"/>
      <c r="S10" s="137"/>
      <c r="T10" s="107"/>
      <c r="U10" s="107"/>
      <c r="V10" s="107"/>
      <c r="W10" s="111"/>
      <c r="X10" s="158">
        <v>0</v>
      </c>
      <c r="Y10" s="154"/>
      <c r="Z10" s="159">
        <v>0</v>
      </c>
      <c r="AA10" s="154"/>
      <c r="AB10" s="138">
        <v>0</v>
      </c>
      <c r="AG10" s="64"/>
      <c r="AH10" s="64"/>
      <c r="AI10" s="64"/>
    </row>
    <row r="11" spans="2:35" s="49" customFormat="1" ht="27" customHeight="1">
      <c r="B11" s="196" t="s">
        <v>60</v>
      </c>
      <c r="C11" s="196"/>
      <c r="D11" s="173"/>
      <c r="E11" s="140"/>
      <c r="F11" s="155">
        <v>8263</v>
      </c>
      <c r="G11" s="160"/>
      <c r="H11" s="161">
        <v>8202</v>
      </c>
      <c r="I11" s="160"/>
      <c r="J11" s="161">
        <v>8202</v>
      </c>
      <c r="K11" s="164"/>
      <c r="L11" s="141"/>
      <c r="M11" s="193" t="s">
        <v>60</v>
      </c>
      <c r="N11" s="192"/>
      <c r="O11" s="192"/>
      <c r="P11" s="173"/>
      <c r="Q11" s="130"/>
      <c r="R11" s="141">
        <v>8161</v>
      </c>
      <c r="S11" s="141"/>
      <c r="T11" s="193" t="s">
        <v>60</v>
      </c>
      <c r="U11" s="192"/>
      <c r="V11" s="173"/>
      <c r="W11" s="130"/>
      <c r="X11" s="155">
        <v>8193</v>
      </c>
      <c r="Y11" s="154"/>
      <c r="Z11" s="153">
        <v>4793</v>
      </c>
      <c r="AA11" s="154"/>
      <c r="AB11" s="138">
        <v>3400</v>
      </c>
      <c r="AC11" s="4"/>
      <c r="AD11" s="4"/>
      <c r="AE11" s="64"/>
      <c r="AF11" s="64"/>
      <c r="AG11" s="64"/>
      <c r="AH11" s="64"/>
      <c r="AI11" s="64"/>
    </row>
    <row r="12" spans="2:35" s="49" customFormat="1" ht="21" customHeight="1">
      <c r="B12" s="134"/>
      <c r="C12" s="196" t="s">
        <v>61</v>
      </c>
      <c r="D12" s="173"/>
      <c r="E12" s="142"/>
      <c r="F12" s="155">
        <v>47</v>
      </c>
      <c r="G12" s="160"/>
      <c r="H12" s="161">
        <v>50</v>
      </c>
      <c r="I12" s="160"/>
      <c r="J12" s="161">
        <v>57</v>
      </c>
      <c r="K12" s="164"/>
      <c r="L12" s="143"/>
      <c r="M12" s="144"/>
      <c r="N12" s="172" t="s">
        <v>61</v>
      </c>
      <c r="O12" s="172"/>
      <c r="P12" s="173"/>
      <c r="Q12" s="146"/>
      <c r="R12" s="143">
        <v>58</v>
      </c>
      <c r="S12" s="143"/>
      <c r="T12" s="144"/>
      <c r="U12" s="172" t="s">
        <v>61</v>
      </c>
      <c r="V12" s="173"/>
      <c r="W12" s="146"/>
      <c r="X12" s="155">
        <v>65</v>
      </c>
      <c r="Y12" s="154"/>
      <c r="Z12" s="153">
        <v>45</v>
      </c>
      <c r="AA12" s="154"/>
      <c r="AB12" s="138">
        <v>20</v>
      </c>
      <c r="AC12" s="4"/>
      <c r="AD12" s="4"/>
      <c r="AE12" s="64"/>
      <c r="AF12" s="64"/>
      <c r="AG12" s="64"/>
      <c r="AH12" s="64"/>
      <c r="AI12" s="64"/>
    </row>
    <row r="13" spans="2:35" s="49" customFormat="1" ht="21" customHeight="1">
      <c r="B13" s="111"/>
      <c r="C13" s="196" t="s">
        <v>62</v>
      </c>
      <c r="D13" s="173"/>
      <c r="E13" s="142"/>
      <c r="F13" s="155">
        <v>32</v>
      </c>
      <c r="G13" s="160"/>
      <c r="H13" s="161">
        <v>33</v>
      </c>
      <c r="I13" s="160"/>
      <c r="J13" s="161">
        <v>32</v>
      </c>
      <c r="K13" s="164"/>
      <c r="L13" s="143"/>
      <c r="M13" s="144"/>
      <c r="N13" s="172" t="s">
        <v>62</v>
      </c>
      <c r="O13" s="172"/>
      <c r="P13" s="173"/>
      <c r="Q13" s="146"/>
      <c r="R13" s="143">
        <v>31</v>
      </c>
      <c r="S13" s="143"/>
      <c r="T13" s="144"/>
      <c r="U13" s="172" t="s">
        <v>62</v>
      </c>
      <c r="V13" s="173"/>
      <c r="W13" s="146"/>
      <c r="X13" s="155">
        <v>32</v>
      </c>
      <c r="Y13" s="154"/>
      <c r="Z13" s="153">
        <v>28</v>
      </c>
      <c r="AA13" s="154"/>
      <c r="AB13" s="138">
        <v>4</v>
      </c>
      <c r="AC13" s="4"/>
      <c r="AD13" s="4"/>
      <c r="AE13" s="64"/>
      <c r="AF13" s="64"/>
      <c r="AG13" s="64"/>
      <c r="AH13" s="64"/>
      <c r="AI13" s="64"/>
    </row>
    <row r="14" spans="2:35" s="49" customFormat="1" ht="21" customHeight="1">
      <c r="B14" s="111"/>
      <c r="C14" s="196" t="s">
        <v>63</v>
      </c>
      <c r="D14" s="173"/>
      <c r="E14" s="142"/>
      <c r="F14" s="155">
        <v>23</v>
      </c>
      <c r="G14" s="160"/>
      <c r="H14" s="161">
        <v>23</v>
      </c>
      <c r="I14" s="160"/>
      <c r="J14" s="161">
        <v>23</v>
      </c>
      <c r="K14" s="164"/>
      <c r="L14" s="143"/>
      <c r="M14" s="144"/>
      <c r="N14" s="172" t="s">
        <v>63</v>
      </c>
      <c r="O14" s="172"/>
      <c r="P14" s="173"/>
      <c r="Q14" s="146"/>
      <c r="R14" s="143">
        <v>24</v>
      </c>
      <c r="S14" s="143"/>
      <c r="T14" s="144"/>
      <c r="U14" s="172" t="s">
        <v>63</v>
      </c>
      <c r="V14" s="173"/>
      <c r="W14" s="146"/>
      <c r="X14" s="155">
        <v>23</v>
      </c>
      <c r="Y14" s="154"/>
      <c r="Z14" s="153">
        <v>13</v>
      </c>
      <c r="AA14" s="154"/>
      <c r="AB14" s="138">
        <v>10</v>
      </c>
      <c r="AC14" s="4"/>
      <c r="AD14" s="4"/>
      <c r="AE14" s="64"/>
      <c r="AF14" s="64"/>
      <c r="AG14" s="64"/>
      <c r="AH14" s="64"/>
      <c r="AI14" s="64"/>
    </row>
    <row r="15" spans="2:35" s="49" customFormat="1" ht="21" customHeight="1">
      <c r="B15" s="111"/>
      <c r="C15" s="196" t="s">
        <v>64</v>
      </c>
      <c r="D15" s="173"/>
      <c r="E15" s="147"/>
      <c r="F15" s="155">
        <v>179</v>
      </c>
      <c r="G15" s="160"/>
      <c r="H15" s="161">
        <v>163</v>
      </c>
      <c r="I15" s="160"/>
      <c r="J15" s="161">
        <v>169</v>
      </c>
      <c r="K15" s="164"/>
      <c r="L15" s="143"/>
      <c r="M15" s="144"/>
      <c r="N15" s="172" t="s">
        <v>164</v>
      </c>
      <c r="O15" s="172"/>
      <c r="P15" s="173"/>
      <c r="Q15" s="146"/>
      <c r="R15" s="143">
        <v>190</v>
      </c>
      <c r="S15" s="143"/>
      <c r="T15" s="144"/>
      <c r="U15" s="172" t="s">
        <v>64</v>
      </c>
      <c r="V15" s="173"/>
      <c r="W15" s="146"/>
      <c r="X15" s="155">
        <v>226</v>
      </c>
      <c r="Y15" s="154"/>
      <c r="Z15" s="153">
        <v>158</v>
      </c>
      <c r="AA15" s="154"/>
      <c r="AB15" s="138">
        <v>68</v>
      </c>
      <c r="AC15" s="4"/>
      <c r="AD15" s="4"/>
      <c r="AE15" s="64"/>
      <c r="AF15" s="64"/>
      <c r="AG15" s="64"/>
      <c r="AH15" s="64"/>
      <c r="AI15" s="64"/>
    </row>
    <row r="16" spans="2:35" s="49" customFormat="1" ht="21" customHeight="1">
      <c r="B16" s="111"/>
      <c r="C16" s="196" t="s">
        <v>65</v>
      </c>
      <c r="D16" s="173"/>
      <c r="E16" s="142"/>
      <c r="F16" s="155">
        <v>823</v>
      </c>
      <c r="G16" s="160"/>
      <c r="H16" s="161">
        <v>819</v>
      </c>
      <c r="I16" s="160"/>
      <c r="J16" s="161">
        <v>844</v>
      </c>
      <c r="K16" s="164"/>
      <c r="L16" s="143"/>
      <c r="M16" s="144"/>
      <c r="N16" s="172" t="s">
        <v>65</v>
      </c>
      <c r="O16" s="172"/>
      <c r="P16" s="173"/>
      <c r="Q16" s="146"/>
      <c r="R16" s="143">
        <v>829</v>
      </c>
      <c r="S16" s="143"/>
      <c r="T16" s="144"/>
      <c r="U16" s="172" t="s">
        <v>65</v>
      </c>
      <c r="V16" s="173"/>
      <c r="W16" s="146"/>
      <c r="X16" s="155">
        <v>806</v>
      </c>
      <c r="Y16" s="154"/>
      <c r="Z16" s="153">
        <v>449</v>
      </c>
      <c r="AA16" s="154"/>
      <c r="AB16" s="138">
        <v>357</v>
      </c>
      <c r="AC16" s="4"/>
      <c r="AD16" s="4"/>
      <c r="AE16" s="64"/>
      <c r="AF16" s="64"/>
      <c r="AG16" s="64"/>
      <c r="AH16" s="64"/>
      <c r="AI16" s="64"/>
    </row>
    <row r="17" spans="2:35" s="49" customFormat="1" ht="21" customHeight="1">
      <c r="B17" s="111"/>
      <c r="C17" s="196" t="s">
        <v>66</v>
      </c>
      <c r="D17" s="173"/>
      <c r="E17" s="142"/>
      <c r="F17" s="155">
        <v>127</v>
      </c>
      <c r="G17" s="160"/>
      <c r="H17" s="161">
        <v>117</v>
      </c>
      <c r="I17" s="160"/>
      <c r="J17" s="161">
        <v>111</v>
      </c>
      <c r="K17" s="164"/>
      <c r="L17" s="143"/>
      <c r="M17" s="144"/>
      <c r="N17" s="172" t="s">
        <v>66</v>
      </c>
      <c r="O17" s="172"/>
      <c r="P17" s="173"/>
      <c r="Q17" s="146"/>
      <c r="R17" s="143">
        <v>133</v>
      </c>
      <c r="S17" s="143"/>
      <c r="T17" s="144"/>
      <c r="U17" s="172" t="s">
        <v>167</v>
      </c>
      <c r="V17" s="173"/>
      <c r="W17" s="146"/>
      <c r="X17" s="155"/>
      <c r="Y17" s="154"/>
      <c r="Z17" s="153"/>
      <c r="AA17" s="154"/>
      <c r="AB17" s="138"/>
      <c r="AG17" s="64"/>
      <c r="AH17" s="64"/>
      <c r="AI17" s="64"/>
    </row>
    <row r="18" spans="2:35" s="49" customFormat="1" ht="16.5" customHeight="1">
      <c r="B18" s="111"/>
      <c r="C18" s="139"/>
      <c r="D18" s="130"/>
      <c r="E18" s="142"/>
      <c r="F18" s="155"/>
      <c r="G18" s="160"/>
      <c r="H18" s="161"/>
      <c r="I18" s="160"/>
      <c r="J18" s="161"/>
      <c r="K18" s="164"/>
      <c r="L18" s="143"/>
      <c r="M18" s="144"/>
      <c r="N18" s="145"/>
      <c r="O18" s="145"/>
      <c r="P18" s="130"/>
      <c r="Q18" s="146"/>
      <c r="R18" s="143"/>
      <c r="S18" s="143"/>
      <c r="T18" s="144"/>
      <c r="U18" s="172" t="s">
        <v>168</v>
      </c>
      <c r="V18" s="173"/>
      <c r="W18" s="146"/>
      <c r="X18" s="155">
        <v>182</v>
      </c>
      <c r="Y18" s="154"/>
      <c r="Z18" s="153">
        <v>115</v>
      </c>
      <c r="AA18" s="154"/>
      <c r="AB18" s="138">
        <v>67</v>
      </c>
      <c r="AC18" s="4"/>
      <c r="AD18" s="4"/>
      <c r="AE18" s="64"/>
      <c r="AF18" s="64"/>
      <c r="AG18" s="64"/>
      <c r="AH18" s="64"/>
      <c r="AI18" s="64"/>
    </row>
    <row r="19" spans="2:35" s="49" customFormat="1" ht="21" customHeight="1">
      <c r="B19" s="111"/>
      <c r="C19" s="196" t="s">
        <v>67</v>
      </c>
      <c r="D19" s="173"/>
      <c r="E19" s="142"/>
      <c r="F19" s="155">
        <v>726</v>
      </c>
      <c r="G19" s="160"/>
      <c r="H19" s="161">
        <v>790</v>
      </c>
      <c r="I19" s="160"/>
      <c r="J19" s="161">
        <v>789</v>
      </c>
      <c r="K19" s="164"/>
      <c r="L19" s="143"/>
      <c r="M19" s="144"/>
      <c r="N19" s="172" t="s">
        <v>67</v>
      </c>
      <c r="O19" s="172"/>
      <c r="P19" s="173"/>
      <c r="Q19" s="146"/>
      <c r="R19" s="143">
        <v>761</v>
      </c>
      <c r="S19" s="143"/>
      <c r="T19" s="144"/>
      <c r="U19" s="111"/>
      <c r="V19" s="111"/>
      <c r="W19" s="111"/>
      <c r="X19" s="155"/>
      <c r="Y19" s="154"/>
      <c r="Z19" s="153"/>
      <c r="AA19" s="154"/>
      <c r="AB19" s="111"/>
      <c r="AC19" s="4"/>
      <c r="AD19" s="4"/>
      <c r="AE19" s="64"/>
      <c r="AF19" s="64"/>
      <c r="AG19" s="64"/>
      <c r="AH19" s="64"/>
      <c r="AI19" s="64"/>
    </row>
    <row r="20" spans="2:35" s="49" customFormat="1" ht="16.5" customHeight="1">
      <c r="B20" s="111"/>
      <c r="C20" s="139"/>
      <c r="D20" s="130"/>
      <c r="E20" s="142"/>
      <c r="F20" s="155"/>
      <c r="G20" s="160"/>
      <c r="H20" s="161"/>
      <c r="I20" s="160"/>
      <c r="J20" s="161"/>
      <c r="K20" s="164"/>
      <c r="L20" s="143"/>
      <c r="M20" s="144"/>
      <c r="N20" s="145"/>
      <c r="O20" s="145"/>
      <c r="P20" s="130"/>
      <c r="Q20" s="146"/>
      <c r="R20" s="143"/>
      <c r="S20" s="143"/>
      <c r="T20" s="144"/>
      <c r="U20" s="172" t="s">
        <v>169</v>
      </c>
      <c r="V20" s="173"/>
      <c r="W20" s="146"/>
      <c r="X20" s="155">
        <v>368</v>
      </c>
      <c r="Y20" s="154"/>
      <c r="Z20" s="153">
        <v>177</v>
      </c>
      <c r="AA20" s="154"/>
      <c r="AB20" s="138">
        <v>191</v>
      </c>
      <c r="AC20" s="4"/>
      <c r="AD20" s="4"/>
      <c r="AE20" s="64"/>
      <c r="AF20" s="64"/>
      <c r="AG20" s="64"/>
      <c r="AH20" s="64"/>
      <c r="AI20" s="64"/>
    </row>
    <row r="21" spans="2:35" s="49" customFormat="1" ht="16.5" customHeight="1">
      <c r="B21" s="111"/>
      <c r="C21" s="139"/>
      <c r="D21" s="130"/>
      <c r="E21" s="142"/>
      <c r="F21" s="155"/>
      <c r="G21" s="160"/>
      <c r="H21" s="161"/>
      <c r="I21" s="160"/>
      <c r="J21" s="161"/>
      <c r="K21" s="164"/>
      <c r="L21" s="143"/>
      <c r="M21" s="144"/>
      <c r="N21" s="145"/>
      <c r="O21" s="145"/>
      <c r="P21" s="130"/>
      <c r="Q21" s="146"/>
      <c r="R21" s="143"/>
      <c r="S21" s="143"/>
      <c r="T21" s="144"/>
      <c r="U21" s="172" t="s">
        <v>170</v>
      </c>
      <c r="V21" s="173"/>
      <c r="W21" s="146"/>
      <c r="X21" s="155">
        <v>303</v>
      </c>
      <c r="Y21" s="154"/>
      <c r="Z21" s="153">
        <v>170</v>
      </c>
      <c r="AA21" s="154"/>
      <c r="AB21" s="138">
        <v>133</v>
      </c>
      <c r="AC21" s="4"/>
      <c r="AD21" s="4"/>
      <c r="AE21" s="64"/>
      <c r="AF21" s="64"/>
      <c r="AG21" s="64"/>
      <c r="AH21" s="64"/>
      <c r="AI21" s="64"/>
    </row>
    <row r="22" spans="2:35" s="49" customFormat="1" ht="21" customHeight="1">
      <c r="B22" s="111"/>
      <c r="C22" s="196" t="s">
        <v>68</v>
      </c>
      <c r="D22" s="173"/>
      <c r="E22" s="142"/>
      <c r="F22" s="155">
        <v>1320</v>
      </c>
      <c r="G22" s="160"/>
      <c r="H22" s="161">
        <v>1323</v>
      </c>
      <c r="I22" s="160"/>
      <c r="J22" s="161">
        <v>1324</v>
      </c>
      <c r="K22" s="164"/>
      <c r="L22" s="143"/>
      <c r="M22" s="144"/>
      <c r="N22" s="172" t="s">
        <v>128</v>
      </c>
      <c r="O22" s="172"/>
      <c r="P22" s="173"/>
      <c r="Q22" s="146"/>
      <c r="R22" s="143">
        <v>1336</v>
      </c>
      <c r="S22" s="143"/>
      <c r="T22" s="144"/>
      <c r="U22" s="172" t="s">
        <v>128</v>
      </c>
      <c r="V22" s="173"/>
      <c r="W22" s="146"/>
      <c r="X22" s="155">
        <v>1349</v>
      </c>
      <c r="Y22" s="154"/>
      <c r="Z22" s="153">
        <v>233</v>
      </c>
      <c r="AA22" s="154"/>
      <c r="AB22" s="138">
        <v>1116</v>
      </c>
      <c r="AC22" s="4"/>
      <c r="AD22" s="4"/>
      <c r="AE22" s="64"/>
      <c r="AF22" s="64"/>
      <c r="AG22" s="64"/>
      <c r="AH22" s="64"/>
      <c r="AI22" s="64"/>
    </row>
    <row r="23" spans="2:35" s="49" customFormat="1" ht="21" customHeight="1">
      <c r="B23" s="111"/>
      <c r="C23" s="196" t="s">
        <v>69</v>
      </c>
      <c r="D23" s="173"/>
      <c r="E23" s="142"/>
      <c r="F23" s="155">
        <v>1149</v>
      </c>
      <c r="G23" s="160"/>
      <c r="H23" s="161">
        <v>1106</v>
      </c>
      <c r="I23" s="160"/>
      <c r="J23" s="161">
        <v>1066</v>
      </c>
      <c r="K23" s="164"/>
      <c r="L23" s="143"/>
      <c r="M23" s="144"/>
      <c r="N23" s="172" t="s">
        <v>69</v>
      </c>
      <c r="O23" s="172"/>
      <c r="P23" s="173"/>
      <c r="Q23" s="146"/>
      <c r="R23" s="143">
        <v>1024</v>
      </c>
      <c r="S23" s="143"/>
      <c r="T23" s="144"/>
      <c r="U23" s="172" t="s">
        <v>69</v>
      </c>
      <c r="V23" s="173"/>
      <c r="W23" s="146"/>
      <c r="X23" s="155">
        <v>979</v>
      </c>
      <c r="Y23" s="154"/>
      <c r="Z23" s="153">
        <v>942</v>
      </c>
      <c r="AA23" s="154"/>
      <c r="AB23" s="138">
        <v>37</v>
      </c>
      <c r="AC23" s="4"/>
      <c r="AD23" s="4"/>
      <c r="AE23" s="64"/>
      <c r="AF23" s="64"/>
      <c r="AG23" s="64"/>
      <c r="AH23" s="64"/>
      <c r="AI23" s="64"/>
    </row>
    <row r="24" spans="2:35" s="49" customFormat="1" ht="21" customHeight="1">
      <c r="B24" s="111"/>
      <c r="C24" s="196" t="s">
        <v>89</v>
      </c>
      <c r="D24" s="173"/>
      <c r="E24" s="142"/>
      <c r="F24" s="155">
        <v>198</v>
      </c>
      <c r="G24" s="160"/>
      <c r="H24" s="161">
        <v>198</v>
      </c>
      <c r="I24" s="160"/>
      <c r="J24" s="161">
        <v>202</v>
      </c>
      <c r="K24" s="164"/>
      <c r="L24" s="143"/>
      <c r="M24" s="144"/>
      <c r="N24" s="172" t="s">
        <v>129</v>
      </c>
      <c r="O24" s="172"/>
      <c r="P24" s="173"/>
      <c r="Q24" s="146"/>
      <c r="R24" s="143">
        <v>200</v>
      </c>
      <c r="S24" s="143"/>
      <c r="T24" s="144"/>
      <c r="U24" s="172" t="s">
        <v>129</v>
      </c>
      <c r="V24" s="173"/>
      <c r="W24" s="146"/>
      <c r="X24" s="155">
        <v>219</v>
      </c>
      <c r="Y24" s="154"/>
      <c r="Z24" s="153">
        <v>159</v>
      </c>
      <c r="AA24" s="154"/>
      <c r="AB24" s="138">
        <v>60</v>
      </c>
      <c r="AC24" s="4"/>
      <c r="AD24" s="4"/>
      <c r="AE24" s="64"/>
      <c r="AF24" s="64"/>
      <c r="AG24" s="64"/>
      <c r="AH24" s="64"/>
      <c r="AI24" s="64"/>
    </row>
    <row r="25" spans="2:35" s="49" customFormat="1" ht="21" customHeight="1">
      <c r="B25" s="111"/>
      <c r="C25" s="196" t="s">
        <v>70</v>
      </c>
      <c r="D25" s="173"/>
      <c r="E25" s="142"/>
      <c r="F25" s="155">
        <v>926</v>
      </c>
      <c r="G25" s="160"/>
      <c r="H25" s="161">
        <v>904</v>
      </c>
      <c r="I25" s="160"/>
      <c r="J25" s="161">
        <v>906</v>
      </c>
      <c r="K25" s="164"/>
      <c r="L25" s="143"/>
      <c r="M25" s="144"/>
      <c r="N25" s="172" t="s">
        <v>70</v>
      </c>
      <c r="O25" s="172"/>
      <c r="P25" s="173"/>
      <c r="Q25" s="146"/>
      <c r="R25" s="143">
        <v>897</v>
      </c>
      <c r="S25" s="143"/>
      <c r="T25" s="144"/>
      <c r="U25" s="172" t="s">
        <v>70</v>
      </c>
      <c r="V25" s="173"/>
      <c r="W25" s="146"/>
      <c r="X25" s="155">
        <v>881</v>
      </c>
      <c r="Y25" s="154"/>
      <c r="Z25" s="153">
        <v>786</v>
      </c>
      <c r="AA25" s="154"/>
      <c r="AB25" s="138">
        <v>95</v>
      </c>
      <c r="AC25" s="4"/>
      <c r="AD25" s="4"/>
      <c r="AE25" s="64"/>
      <c r="AF25" s="64"/>
      <c r="AG25" s="64"/>
      <c r="AH25" s="64"/>
      <c r="AI25" s="64"/>
    </row>
    <row r="26" spans="2:35" s="49" customFormat="1" ht="21" customHeight="1">
      <c r="B26" s="111"/>
      <c r="C26" s="196" t="s">
        <v>80</v>
      </c>
      <c r="D26" s="173"/>
      <c r="E26" s="142"/>
      <c r="F26" s="155">
        <v>469</v>
      </c>
      <c r="G26" s="160"/>
      <c r="H26" s="161">
        <v>499</v>
      </c>
      <c r="I26" s="160"/>
      <c r="J26" s="161">
        <v>509</v>
      </c>
      <c r="K26" s="164"/>
      <c r="L26" s="143"/>
      <c r="M26" s="144"/>
      <c r="N26" s="172" t="s">
        <v>130</v>
      </c>
      <c r="O26" s="172"/>
      <c r="P26" s="173"/>
      <c r="Q26" s="146"/>
      <c r="R26" s="143">
        <v>328</v>
      </c>
      <c r="S26" s="143"/>
      <c r="T26" s="144"/>
      <c r="U26" s="172" t="s">
        <v>130</v>
      </c>
      <c r="V26" s="173"/>
      <c r="W26" s="146"/>
      <c r="X26" s="155">
        <v>316</v>
      </c>
      <c r="Y26" s="154"/>
      <c r="Z26" s="153">
        <v>235</v>
      </c>
      <c r="AA26" s="154"/>
      <c r="AB26" s="138">
        <v>81</v>
      </c>
      <c r="AC26" s="4"/>
      <c r="AD26" s="4"/>
      <c r="AE26" s="64"/>
      <c r="AF26" s="64"/>
      <c r="AG26" s="64"/>
      <c r="AH26" s="64"/>
      <c r="AI26" s="64"/>
    </row>
    <row r="27" spans="2:35" s="49" customFormat="1" ht="21" customHeight="1">
      <c r="B27" s="111"/>
      <c r="C27" s="196" t="s">
        <v>88</v>
      </c>
      <c r="D27" s="173"/>
      <c r="E27" s="142"/>
      <c r="F27" s="155">
        <v>335</v>
      </c>
      <c r="G27" s="160"/>
      <c r="H27" s="161">
        <v>339</v>
      </c>
      <c r="I27" s="160"/>
      <c r="J27" s="161">
        <v>316</v>
      </c>
      <c r="K27" s="164"/>
      <c r="L27" s="143"/>
      <c r="M27" s="144"/>
      <c r="N27" s="172" t="s">
        <v>131</v>
      </c>
      <c r="O27" s="172"/>
      <c r="P27" s="173"/>
      <c r="Q27" s="146"/>
      <c r="R27" s="143">
        <v>276</v>
      </c>
      <c r="S27" s="143"/>
      <c r="T27" s="144"/>
      <c r="U27" s="172" t="s">
        <v>131</v>
      </c>
      <c r="V27" s="173"/>
      <c r="W27" s="146"/>
      <c r="X27" s="155">
        <v>276</v>
      </c>
      <c r="Y27" s="154"/>
      <c r="Z27" s="153">
        <v>190</v>
      </c>
      <c r="AA27" s="154"/>
      <c r="AB27" s="138">
        <v>86</v>
      </c>
      <c r="AC27" s="4"/>
      <c r="AD27" s="4"/>
      <c r="AE27" s="64"/>
      <c r="AF27" s="64"/>
      <c r="AG27" s="64"/>
      <c r="AH27" s="64"/>
      <c r="AI27" s="64"/>
    </row>
    <row r="28" spans="2:35" s="49" customFormat="1" ht="16.5" customHeight="1">
      <c r="B28" s="111"/>
      <c r="C28" s="196"/>
      <c r="D28" s="173"/>
      <c r="E28" s="142"/>
      <c r="F28" s="155"/>
      <c r="G28" s="160"/>
      <c r="H28" s="161"/>
      <c r="I28" s="160"/>
      <c r="J28" s="161"/>
      <c r="K28" s="164"/>
      <c r="L28" s="143"/>
      <c r="M28" s="144"/>
      <c r="N28" s="172" t="s">
        <v>132</v>
      </c>
      <c r="O28" s="172"/>
      <c r="P28" s="173"/>
      <c r="Q28" s="134"/>
      <c r="R28" s="137">
        <v>234</v>
      </c>
      <c r="S28" s="143"/>
      <c r="T28" s="144"/>
      <c r="U28" s="172" t="s">
        <v>132</v>
      </c>
      <c r="V28" s="173"/>
      <c r="W28" s="134"/>
      <c r="X28" s="155">
        <v>238</v>
      </c>
      <c r="Y28" s="154"/>
      <c r="Z28" s="153">
        <v>196</v>
      </c>
      <c r="AA28" s="154"/>
      <c r="AB28" s="138">
        <v>42</v>
      </c>
      <c r="AC28" s="4"/>
      <c r="AD28" s="4"/>
      <c r="AE28" s="64"/>
      <c r="AF28" s="64"/>
      <c r="AG28" s="64"/>
      <c r="AH28" s="64"/>
      <c r="AI28" s="64"/>
    </row>
    <row r="29" spans="2:35" s="49" customFormat="1" ht="16.5" customHeight="1">
      <c r="B29" s="111"/>
      <c r="C29" s="196"/>
      <c r="D29" s="173"/>
      <c r="E29" s="136"/>
      <c r="F29" s="155"/>
      <c r="G29" s="160"/>
      <c r="H29" s="161"/>
      <c r="I29" s="160"/>
      <c r="J29" s="161"/>
      <c r="K29" s="164"/>
      <c r="L29" s="137"/>
      <c r="M29" s="107"/>
      <c r="N29" s="111"/>
      <c r="O29" s="111"/>
      <c r="P29" s="111"/>
      <c r="Q29" s="111"/>
      <c r="R29" s="137"/>
      <c r="S29" s="137"/>
      <c r="T29" s="107"/>
      <c r="U29" s="111"/>
      <c r="V29" s="111"/>
      <c r="W29" s="111"/>
      <c r="X29" s="155"/>
      <c r="Y29" s="154"/>
      <c r="Z29" s="153"/>
      <c r="AA29" s="154"/>
      <c r="AB29" s="138"/>
      <c r="AG29" s="64"/>
      <c r="AH29" s="64"/>
      <c r="AI29" s="64"/>
    </row>
    <row r="30" spans="2:35" s="49" customFormat="1" ht="21" customHeight="1">
      <c r="B30" s="111"/>
      <c r="C30" s="172" t="s">
        <v>152</v>
      </c>
      <c r="D30" s="173"/>
      <c r="E30" s="142"/>
      <c r="F30" s="155">
        <v>184</v>
      </c>
      <c r="G30" s="160"/>
      <c r="H30" s="161">
        <v>174</v>
      </c>
      <c r="I30" s="160"/>
      <c r="J30" s="161">
        <v>175</v>
      </c>
      <c r="K30" s="164"/>
      <c r="L30" s="143"/>
      <c r="M30" s="144"/>
      <c r="N30" s="172" t="s">
        <v>152</v>
      </c>
      <c r="O30" s="172"/>
      <c r="P30" s="173"/>
      <c r="Q30" s="146"/>
      <c r="R30" s="143">
        <v>173</v>
      </c>
      <c r="S30" s="143"/>
      <c r="T30" s="144"/>
      <c r="U30" s="172" t="s">
        <v>152</v>
      </c>
      <c r="V30" s="173"/>
      <c r="W30" s="146"/>
      <c r="X30" s="155">
        <v>183</v>
      </c>
      <c r="Y30" s="154"/>
      <c r="Z30" s="153">
        <v>86</v>
      </c>
      <c r="AA30" s="154"/>
      <c r="AB30" s="138">
        <v>97</v>
      </c>
      <c r="AC30" s="4"/>
      <c r="AD30" s="4"/>
      <c r="AE30" s="64"/>
      <c r="AF30" s="64"/>
      <c r="AG30" s="64"/>
      <c r="AH30" s="64"/>
      <c r="AI30" s="64"/>
    </row>
    <row r="31" spans="2:35" s="49" customFormat="1" ht="21" customHeight="1">
      <c r="B31" s="111"/>
      <c r="C31" s="172" t="s">
        <v>153</v>
      </c>
      <c r="D31" s="172"/>
      <c r="E31" s="142"/>
      <c r="F31" s="155">
        <v>168</v>
      </c>
      <c r="G31" s="160"/>
      <c r="H31" s="161">
        <v>163</v>
      </c>
      <c r="I31" s="160"/>
      <c r="J31" s="161">
        <v>162</v>
      </c>
      <c r="K31" s="164"/>
      <c r="L31" s="143"/>
      <c r="M31" s="144"/>
      <c r="N31" s="172" t="s">
        <v>153</v>
      </c>
      <c r="O31" s="172"/>
      <c r="P31" s="172"/>
      <c r="Q31" s="146"/>
      <c r="R31" s="143">
        <v>161</v>
      </c>
      <c r="S31" s="143"/>
      <c r="T31" s="144"/>
      <c r="U31" s="172" t="s">
        <v>153</v>
      </c>
      <c r="V31" s="172"/>
      <c r="W31" s="146"/>
      <c r="X31" s="155">
        <v>168</v>
      </c>
      <c r="Y31" s="154"/>
      <c r="Z31" s="153">
        <v>63</v>
      </c>
      <c r="AA31" s="154"/>
      <c r="AB31" s="138">
        <v>105</v>
      </c>
      <c r="AC31" s="4"/>
      <c r="AD31" s="4"/>
      <c r="AE31" s="64"/>
      <c r="AF31" s="64"/>
      <c r="AG31" s="64"/>
      <c r="AH31" s="64"/>
      <c r="AI31" s="64"/>
    </row>
    <row r="32" spans="2:35" s="49" customFormat="1" ht="21" customHeight="1">
      <c r="B32" s="111"/>
      <c r="C32" s="172" t="s">
        <v>154</v>
      </c>
      <c r="D32" s="172"/>
      <c r="E32" s="142"/>
      <c r="F32" s="155">
        <v>209</v>
      </c>
      <c r="G32" s="160"/>
      <c r="H32" s="161">
        <v>207</v>
      </c>
      <c r="I32" s="160"/>
      <c r="J32" s="161">
        <v>204</v>
      </c>
      <c r="K32" s="164"/>
      <c r="L32" s="143"/>
      <c r="M32" s="144"/>
      <c r="N32" s="172" t="s">
        <v>154</v>
      </c>
      <c r="O32" s="172"/>
      <c r="P32" s="172"/>
      <c r="Q32" s="146"/>
      <c r="R32" s="143">
        <v>200</v>
      </c>
      <c r="S32" s="143"/>
      <c r="T32" s="144"/>
      <c r="U32" s="172" t="s">
        <v>154</v>
      </c>
      <c r="V32" s="172"/>
      <c r="W32" s="146"/>
      <c r="X32" s="155">
        <v>202</v>
      </c>
      <c r="Y32" s="154"/>
      <c r="Z32" s="153">
        <v>83</v>
      </c>
      <c r="AA32" s="154"/>
      <c r="AB32" s="138">
        <v>119</v>
      </c>
      <c r="AC32" s="4"/>
      <c r="AD32" s="4"/>
      <c r="AE32" s="64"/>
      <c r="AF32" s="64"/>
      <c r="AG32" s="64"/>
      <c r="AH32" s="64"/>
      <c r="AI32" s="64"/>
    </row>
    <row r="33" spans="2:35" s="49" customFormat="1" ht="21" customHeight="1">
      <c r="B33" s="111"/>
      <c r="C33" s="172" t="s">
        <v>155</v>
      </c>
      <c r="D33" s="172"/>
      <c r="E33" s="142"/>
      <c r="F33" s="155">
        <v>230</v>
      </c>
      <c r="G33" s="160"/>
      <c r="H33" s="161">
        <v>217</v>
      </c>
      <c r="I33" s="160"/>
      <c r="J33" s="161">
        <v>217</v>
      </c>
      <c r="K33" s="164"/>
      <c r="L33" s="143"/>
      <c r="M33" s="144"/>
      <c r="N33" s="172" t="s">
        <v>155</v>
      </c>
      <c r="O33" s="172"/>
      <c r="P33" s="172"/>
      <c r="Q33" s="146"/>
      <c r="R33" s="143">
        <v>207</v>
      </c>
      <c r="S33" s="143"/>
      <c r="T33" s="144"/>
      <c r="U33" s="172" t="s">
        <v>155</v>
      </c>
      <c r="V33" s="172"/>
      <c r="W33" s="146"/>
      <c r="X33" s="155">
        <v>210</v>
      </c>
      <c r="Y33" s="154"/>
      <c r="Z33" s="153">
        <v>106</v>
      </c>
      <c r="AA33" s="154"/>
      <c r="AB33" s="138">
        <v>104</v>
      </c>
      <c r="AC33" s="4"/>
      <c r="AD33" s="4"/>
      <c r="AE33" s="64"/>
      <c r="AF33" s="64"/>
      <c r="AG33" s="64"/>
      <c r="AH33" s="64"/>
      <c r="AI33" s="64"/>
    </row>
    <row r="34" spans="2:35" s="49" customFormat="1" ht="21" customHeight="1">
      <c r="B34" s="111"/>
      <c r="C34" s="172" t="s">
        <v>156</v>
      </c>
      <c r="D34" s="172"/>
      <c r="E34" s="142"/>
      <c r="F34" s="155">
        <v>229</v>
      </c>
      <c r="G34" s="160"/>
      <c r="H34" s="161">
        <v>222</v>
      </c>
      <c r="I34" s="160"/>
      <c r="J34" s="161">
        <v>234</v>
      </c>
      <c r="K34" s="164"/>
      <c r="L34" s="143"/>
      <c r="M34" s="144"/>
      <c r="N34" s="172" t="s">
        <v>156</v>
      </c>
      <c r="O34" s="172"/>
      <c r="P34" s="172"/>
      <c r="Q34" s="146"/>
      <c r="R34" s="143">
        <v>161</v>
      </c>
      <c r="S34" s="143"/>
      <c r="T34" s="144"/>
      <c r="U34" s="172" t="s">
        <v>156</v>
      </c>
      <c r="V34" s="172"/>
      <c r="W34" s="146"/>
      <c r="X34" s="155">
        <v>170</v>
      </c>
      <c r="Y34" s="154"/>
      <c r="Z34" s="153">
        <v>77</v>
      </c>
      <c r="AA34" s="154"/>
      <c r="AB34" s="138">
        <v>93</v>
      </c>
      <c r="AC34" s="4"/>
      <c r="AD34" s="4"/>
      <c r="AE34" s="64"/>
      <c r="AF34" s="64"/>
      <c r="AG34" s="64"/>
      <c r="AH34" s="64"/>
      <c r="AI34" s="64"/>
    </row>
    <row r="35" spans="2:35" s="49" customFormat="1" ht="16.5" customHeight="1">
      <c r="B35" s="111"/>
      <c r="C35" s="172"/>
      <c r="D35" s="172"/>
      <c r="E35" s="142"/>
      <c r="F35" s="155"/>
      <c r="G35" s="160"/>
      <c r="H35" s="161"/>
      <c r="I35" s="160"/>
      <c r="J35" s="161"/>
      <c r="K35" s="164"/>
      <c r="L35" s="143"/>
      <c r="M35" s="144"/>
      <c r="N35" s="172" t="s">
        <v>151</v>
      </c>
      <c r="O35" s="172"/>
      <c r="P35" s="172"/>
      <c r="Q35" s="146"/>
      <c r="R35" s="143">
        <v>81</v>
      </c>
      <c r="S35" s="143"/>
      <c r="T35" s="144"/>
      <c r="U35" s="172" t="s">
        <v>151</v>
      </c>
      <c r="V35" s="172"/>
      <c r="W35" s="146"/>
      <c r="X35" s="155">
        <v>90</v>
      </c>
      <c r="Y35" s="154"/>
      <c r="Z35" s="153">
        <v>39</v>
      </c>
      <c r="AA35" s="154"/>
      <c r="AB35" s="138">
        <v>51</v>
      </c>
      <c r="AC35" s="4"/>
      <c r="AD35" s="4"/>
      <c r="AE35" s="64"/>
      <c r="AF35" s="64"/>
      <c r="AG35" s="64"/>
      <c r="AH35" s="64"/>
      <c r="AI35" s="64"/>
    </row>
    <row r="36" spans="2:35" s="49" customFormat="1" ht="21" customHeight="1">
      <c r="B36" s="111"/>
      <c r="C36" s="172" t="s">
        <v>157</v>
      </c>
      <c r="D36" s="172"/>
      <c r="E36" s="142"/>
      <c r="F36" s="155">
        <v>219</v>
      </c>
      <c r="G36" s="160"/>
      <c r="H36" s="161">
        <v>213</v>
      </c>
      <c r="I36" s="160"/>
      <c r="J36" s="161">
        <v>214</v>
      </c>
      <c r="K36" s="164"/>
      <c r="L36" s="143"/>
      <c r="M36" s="144"/>
      <c r="N36" s="172" t="s">
        <v>157</v>
      </c>
      <c r="O36" s="172"/>
      <c r="P36" s="172"/>
      <c r="Q36" s="146"/>
      <c r="R36" s="143">
        <v>213</v>
      </c>
      <c r="S36" s="143"/>
      <c r="T36" s="144"/>
      <c r="U36" s="172" t="s">
        <v>157</v>
      </c>
      <c r="V36" s="172"/>
      <c r="W36" s="146"/>
      <c r="X36" s="155">
        <v>223</v>
      </c>
      <c r="Y36" s="154"/>
      <c r="Z36" s="153">
        <v>109</v>
      </c>
      <c r="AA36" s="154"/>
      <c r="AB36" s="138">
        <v>114</v>
      </c>
      <c r="AC36" s="4"/>
      <c r="AD36" s="4"/>
      <c r="AE36" s="64"/>
      <c r="AF36" s="64"/>
      <c r="AG36" s="64"/>
      <c r="AH36" s="64"/>
      <c r="AI36" s="64"/>
    </row>
    <row r="37" spans="2:35" s="49" customFormat="1" ht="21" customHeight="1">
      <c r="B37" s="111"/>
      <c r="C37" s="172" t="s">
        <v>158</v>
      </c>
      <c r="D37" s="172"/>
      <c r="E37" s="142"/>
      <c r="F37" s="155">
        <v>234</v>
      </c>
      <c r="G37" s="160"/>
      <c r="H37" s="161">
        <v>222</v>
      </c>
      <c r="I37" s="160"/>
      <c r="J37" s="161">
        <v>224</v>
      </c>
      <c r="K37" s="164"/>
      <c r="L37" s="143"/>
      <c r="M37" s="144"/>
      <c r="N37" s="172" t="s">
        <v>158</v>
      </c>
      <c r="O37" s="172"/>
      <c r="P37" s="172"/>
      <c r="Q37" s="146"/>
      <c r="R37" s="143">
        <v>226</v>
      </c>
      <c r="S37" s="143"/>
      <c r="T37" s="144"/>
      <c r="U37" s="172" t="s">
        <v>158</v>
      </c>
      <c r="V37" s="172"/>
      <c r="W37" s="146"/>
      <c r="X37" s="155">
        <v>246</v>
      </c>
      <c r="Y37" s="154"/>
      <c r="Z37" s="153">
        <v>123</v>
      </c>
      <c r="AA37" s="154"/>
      <c r="AB37" s="138">
        <v>123</v>
      </c>
      <c r="AC37" s="4"/>
      <c r="AD37" s="4"/>
      <c r="AE37" s="64"/>
      <c r="AF37" s="64"/>
      <c r="AG37" s="64"/>
      <c r="AH37" s="64"/>
      <c r="AI37" s="64"/>
    </row>
    <row r="38" spans="2:35" s="49" customFormat="1" ht="21" customHeight="1">
      <c r="B38" s="111"/>
      <c r="C38" s="172" t="s">
        <v>159</v>
      </c>
      <c r="D38" s="172"/>
      <c r="E38" s="142"/>
      <c r="F38" s="155">
        <v>222</v>
      </c>
      <c r="G38" s="160"/>
      <c r="H38" s="161">
        <v>215</v>
      </c>
      <c r="I38" s="160"/>
      <c r="J38" s="161">
        <v>217</v>
      </c>
      <c r="K38" s="164"/>
      <c r="L38" s="143"/>
      <c r="M38" s="144"/>
      <c r="N38" s="172" t="s">
        <v>159</v>
      </c>
      <c r="O38" s="172"/>
      <c r="P38" s="172"/>
      <c r="Q38" s="146"/>
      <c r="R38" s="143">
        <v>212</v>
      </c>
      <c r="S38" s="143"/>
      <c r="T38" s="144"/>
      <c r="U38" s="172" t="s">
        <v>159</v>
      </c>
      <c r="V38" s="172"/>
      <c r="W38" s="146"/>
      <c r="X38" s="155">
        <v>218</v>
      </c>
      <c r="Y38" s="154"/>
      <c r="Z38" s="153">
        <v>101</v>
      </c>
      <c r="AA38" s="154"/>
      <c r="AB38" s="138">
        <v>117</v>
      </c>
      <c r="AC38" s="4"/>
      <c r="AD38" s="4"/>
      <c r="AE38" s="64"/>
      <c r="AF38" s="64"/>
      <c r="AG38" s="64"/>
      <c r="AH38" s="64"/>
      <c r="AI38" s="64"/>
    </row>
    <row r="39" spans="2:35" s="49" customFormat="1" ht="21" customHeight="1">
      <c r="B39" s="111"/>
      <c r="C39" s="172" t="s">
        <v>160</v>
      </c>
      <c r="D39" s="172"/>
      <c r="E39" s="142"/>
      <c r="F39" s="155">
        <v>214</v>
      </c>
      <c r="G39" s="160"/>
      <c r="H39" s="161">
        <v>205</v>
      </c>
      <c r="I39" s="160"/>
      <c r="J39" s="161">
        <v>207</v>
      </c>
      <c r="K39" s="164"/>
      <c r="L39" s="143"/>
      <c r="M39" s="144"/>
      <c r="N39" s="172" t="s">
        <v>160</v>
      </c>
      <c r="O39" s="172"/>
      <c r="P39" s="172"/>
      <c r="Q39" s="146"/>
      <c r="R39" s="143">
        <v>206</v>
      </c>
      <c r="S39" s="143"/>
      <c r="T39" s="144"/>
      <c r="U39" s="172" t="s">
        <v>160</v>
      </c>
      <c r="V39" s="172"/>
      <c r="W39" s="146"/>
      <c r="X39" s="155">
        <v>220</v>
      </c>
      <c r="Y39" s="154"/>
      <c r="Z39" s="153">
        <v>110</v>
      </c>
      <c r="AA39" s="154"/>
      <c r="AB39" s="138">
        <v>110</v>
      </c>
      <c r="AC39" s="4"/>
      <c r="AD39" s="4"/>
      <c r="AE39" s="64"/>
      <c r="AF39" s="64"/>
      <c r="AG39" s="64"/>
      <c r="AH39" s="64"/>
      <c r="AI39" s="64"/>
    </row>
    <row r="40" spans="2:35" s="49" customFormat="1" ht="16.5" customHeight="1">
      <c r="B40" s="111"/>
      <c r="C40" s="148" t="s">
        <v>71</v>
      </c>
      <c r="D40" s="148"/>
      <c r="E40" s="142"/>
      <c r="F40" s="155"/>
      <c r="G40" s="160"/>
      <c r="H40" s="161"/>
      <c r="I40" s="160"/>
      <c r="J40" s="161"/>
      <c r="K40" s="164"/>
      <c r="L40" s="137"/>
      <c r="M40" s="107"/>
      <c r="N40" s="149"/>
      <c r="O40" s="149"/>
      <c r="P40" s="149"/>
      <c r="Q40" s="134"/>
      <c r="R40" s="137"/>
      <c r="S40" s="137"/>
      <c r="T40" s="107"/>
      <c r="U40" s="149"/>
      <c r="V40" s="149"/>
      <c r="W40" s="134"/>
      <c r="X40" s="155"/>
      <c r="Y40" s="154"/>
      <c r="Z40" s="153"/>
      <c r="AA40" s="154"/>
      <c r="AB40" s="138"/>
      <c r="AG40" s="64"/>
      <c r="AH40" s="64"/>
      <c r="AI40" s="64"/>
    </row>
    <row r="41" spans="2:35" s="49" customFormat="1" ht="27" customHeight="1">
      <c r="B41" s="196" t="s">
        <v>72</v>
      </c>
      <c r="C41" s="196"/>
      <c r="D41" s="173"/>
      <c r="E41" s="142" t="s">
        <v>73</v>
      </c>
      <c r="F41" s="155">
        <v>1462</v>
      </c>
      <c r="G41" s="160"/>
      <c r="H41" s="161">
        <v>1457</v>
      </c>
      <c r="I41" s="160"/>
      <c r="J41" s="161">
        <v>1459</v>
      </c>
      <c r="K41" s="164"/>
      <c r="L41" s="143"/>
      <c r="M41" s="172" t="s">
        <v>72</v>
      </c>
      <c r="N41" s="181"/>
      <c r="O41" s="181"/>
      <c r="P41" s="160"/>
      <c r="Q41" s="150" t="s">
        <v>73</v>
      </c>
      <c r="R41" s="143">
        <v>1481</v>
      </c>
      <c r="S41" s="143"/>
      <c r="T41" s="172" t="s">
        <v>72</v>
      </c>
      <c r="U41" s="181"/>
      <c r="V41" s="160"/>
      <c r="W41" s="150" t="s">
        <v>73</v>
      </c>
      <c r="X41" s="155">
        <v>1494</v>
      </c>
      <c r="Y41" s="154"/>
      <c r="Z41" s="153">
        <v>1432</v>
      </c>
      <c r="AA41" s="154"/>
      <c r="AB41" s="138">
        <v>62</v>
      </c>
      <c r="AC41" s="4"/>
      <c r="AD41" s="4"/>
      <c r="AE41" s="64"/>
      <c r="AF41" s="64"/>
      <c r="AG41" s="64"/>
      <c r="AH41" s="64"/>
      <c r="AI41" s="64"/>
    </row>
    <row r="42" spans="2:35" s="49" customFormat="1" ht="27" customHeight="1">
      <c r="B42" s="196" t="s">
        <v>74</v>
      </c>
      <c r="C42" s="196"/>
      <c r="D42" s="173"/>
      <c r="E42" s="142"/>
      <c r="F42" s="155">
        <v>671</v>
      </c>
      <c r="G42" s="160"/>
      <c r="H42" s="161">
        <v>671</v>
      </c>
      <c r="I42" s="160"/>
      <c r="J42" s="161">
        <v>670</v>
      </c>
      <c r="K42" s="164"/>
      <c r="L42" s="143"/>
      <c r="M42" s="172" t="s">
        <v>74</v>
      </c>
      <c r="N42" s="181"/>
      <c r="O42" s="181"/>
      <c r="P42" s="160"/>
      <c r="Q42" s="146"/>
      <c r="R42" s="143">
        <v>649</v>
      </c>
      <c r="S42" s="143"/>
      <c r="T42" s="172" t="s">
        <v>74</v>
      </c>
      <c r="U42" s="181"/>
      <c r="V42" s="160"/>
      <c r="W42" s="146"/>
      <c r="X42" s="155">
        <v>643</v>
      </c>
      <c r="Y42" s="154"/>
      <c r="Z42" s="153">
        <v>591</v>
      </c>
      <c r="AA42" s="154"/>
      <c r="AB42" s="138">
        <v>52</v>
      </c>
      <c r="AC42" s="4"/>
      <c r="AD42" s="4"/>
      <c r="AE42" s="64"/>
      <c r="AF42" s="64"/>
      <c r="AG42" s="64"/>
      <c r="AH42" s="64"/>
      <c r="AI42" s="64"/>
    </row>
    <row r="43" spans="2:35" s="49" customFormat="1" ht="27" customHeight="1">
      <c r="B43" s="196" t="s">
        <v>75</v>
      </c>
      <c r="C43" s="196"/>
      <c r="D43" s="173"/>
      <c r="E43" s="142"/>
      <c r="F43" s="155">
        <v>979</v>
      </c>
      <c r="G43" s="160"/>
      <c r="H43" s="161">
        <v>956</v>
      </c>
      <c r="I43" s="160"/>
      <c r="J43" s="161">
        <v>960</v>
      </c>
      <c r="K43" s="164"/>
      <c r="L43" s="143"/>
      <c r="M43" s="172" t="s">
        <v>75</v>
      </c>
      <c r="N43" s="181"/>
      <c r="O43" s="181"/>
      <c r="P43" s="160"/>
      <c r="Q43" s="146"/>
      <c r="R43" s="143">
        <v>962</v>
      </c>
      <c r="S43" s="143"/>
      <c r="T43" s="172" t="s">
        <v>75</v>
      </c>
      <c r="U43" s="181"/>
      <c r="V43" s="160"/>
      <c r="W43" s="146"/>
      <c r="X43" s="155">
        <v>975</v>
      </c>
      <c r="Y43" s="154"/>
      <c r="Z43" s="153">
        <v>940</v>
      </c>
      <c r="AA43" s="154"/>
      <c r="AB43" s="138">
        <v>35</v>
      </c>
      <c r="AC43" s="4"/>
      <c r="AD43" s="4"/>
      <c r="AE43" s="64"/>
      <c r="AF43" s="64"/>
      <c r="AG43" s="64"/>
      <c r="AH43" s="64"/>
      <c r="AI43" s="64"/>
    </row>
    <row r="44" spans="2:35" s="49" customFormat="1" ht="27" customHeight="1">
      <c r="B44" s="196" t="s">
        <v>76</v>
      </c>
      <c r="C44" s="196"/>
      <c r="D44" s="173"/>
      <c r="E44" s="142"/>
      <c r="F44" s="155">
        <v>1945</v>
      </c>
      <c r="G44" s="160"/>
      <c r="H44" s="161">
        <v>8639</v>
      </c>
      <c r="I44" s="160"/>
      <c r="J44" s="161">
        <v>8781</v>
      </c>
      <c r="K44" s="164"/>
      <c r="L44" s="143"/>
      <c r="M44" s="172" t="s">
        <v>76</v>
      </c>
      <c r="N44" s="181"/>
      <c r="O44" s="181"/>
      <c r="P44" s="160"/>
      <c r="Q44" s="146"/>
      <c r="R44" s="143">
        <v>8631</v>
      </c>
      <c r="S44" s="143"/>
      <c r="T44" s="172" t="s">
        <v>76</v>
      </c>
      <c r="U44" s="181"/>
      <c r="V44" s="160"/>
      <c r="W44" s="146"/>
      <c r="X44" s="155">
        <v>8456</v>
      </c>
      <c r="Y44" s="154"/>
      <c r="Z44" s="153">
        <v>3953</v>
      </c>
      <c r="AA44" s="154"/>
      <c r="AB44" s="138">
        <v>4503</v>
      </c>
      <c r="AC44" s="4"/>
      <c r="AD44" s="4"/>
      <c r="AE44" s="64"/>
      <c r="AF44" s="64"/>
      <c r="AG44" s="64"/>
      <c r="AH44" s="64"/>
      <c r="AI44" s="64"/>
    </row>
    <row r="45" spans="2:35" s="49" customFormat="1" ht="27" customHeight="1">
      <c r="B45" s="196" t="s">
        <v>77</v>
      </c>
      <c r="C45" s="196"/>
      <c r="D45" s="173"/>
      <c r="E45" s="142"/>
      <c r="F45" s="155">
        <v>14</v>
      </c>
      <c r="G45" s="160"/>
      <c r="H45" s="161">
        <v>14</v>
      </c>
      <c r="I45" s="160"/>
      <c r="J45" s="161">
        <v>14</v>
      </c>
      <c r="K45" s="164"/>
      <c r="L45" s="143"/>
      <c r="M45" s="172" t="s">
        <v>77</v>
      </c>
      <c r="N45" s="181"/>
      <c r="O45" s="181"/>
      <c r="P45" s="160"/>
      <c r="Q45" s="146"/>
      <c r="R45" s="143">
        <v>14</v>
      </c>
      <c r="S45" s="143"/>
      <c r="T45" s="172" t="s">
        <v>77</v>
      </c>
      <c r="U45" s="181"/>
      <c r="V45" s="160"/>
      <c r="W45" s="146"/>
      <c r="X45" s="155">
        <v>12</v>
      </c>
      <c r="Y45" s="154"/>
      <c r="Z45" s="153">
        <v>9</v>
      </c>
      <c r="AA45" s="154"/>
      <c r="AB45" s="138">
        <v>3</v>
      </c>
      <c r="AC45" s="4"/>
      <c r="AD45" s="4"/>
      <c r="AE45" s="64"/>
      <c r="AF45" s="64"/>
      <c r="AG45" s="64"/>
      <c r="AH45" s="64"/>
      <c r="AI45" s="64"/>
    </row>
    <row r="46" spans="2:35" s="49" customFormat="1" ht="27" customHeight="1">
      <c r="B46" s="196" t="s">
        <v>81</v>
      </c>
      <c r="C46" s="196"/>
      <c r="D46" s="173"/>
      <c r="E46" s="142"/>
      <c r="F46" s="155">
        <v>16</v>
      </c>
      <c r="G46" s="160"/>
      <c r="H46" s="161">
        <v>17</v>
      </c>
      <c r="I46" s="160"/>
      <c r="J46" s="161">
        <v>18</v>
      </c>
      <c r="K46" s="164"/>
      <c r="L46" s="143"/>
      <c r="M46" s="172" t="s">
        <v>133</v>
      </c>
      <c r="N46" s="181"/>
      <c r="O46" s="181"/>
      <c r="P46" s="160"/>
      <c r="Q46" s="146"/>
      <c r="R46" s="143">
        <v>17</v>
      </c>
      <c r="S46" s="143"/>
      <c r="T46" s="172" t="s">
        <v>133</v>
      </c>
      <c r="U46" s="181"/>
      <c r="V46" s="160"/>
      <c r="W46" s="146"/>
      <c r="X46" s="155">
        <v>17</v>
      </c>
      <c r="Y46" s="154"/>
      <c r="Z46" s="153">
        <v>8</v>
      </c>
      <c r="AA46" s="154"/>
      <c r="AB46" s="138">
        <v>9</v>
      </c>
      <c r="AC46" s="4"/>
      <c r="AD46" s="4"/>
      <c r="AE46" s="64"/>
      <c r="AF46" s="64"/>
      <c r="AG46" s="64"/>
      <c r="AH46" s="64"/>
      <c r="AI46" s="64"/>
    </row>
    <row r="47" spans="2:35" s="49" customFormat="1" ht="27" customHeight="1">
      <c r="B47" s="196" t="s">
        <v>78</v>
      </c>
      <c r="C47" s="196"/>
      <c r="D47" s="173"/>
      <c r="E47" s="142"/>
      <c r="F47" s="155">
        <v>25</v>
      </c>
      <c r="G47" s="160"/>
      <c r="H47" s="161">
        <v>23</v>
      </c>
      <c r="I47" s="160"/>
      <c r="J47" s="161">
        <v>23</v>
      </c>
      <c r="K47" s="164"/>
      <c r="L47" s="143"/>
      <c r="M47" s="172" t="s">
        <v>78</v>
      </c>
      <c r="N47" s="181"/>
      <c r="O47" s="181"/>
      <c r="P47" s="160"/>
      <c r="Q47" s="146"/>
      <c r="R47" s="143">
        <v>24</v>
      </c>
      <c r="S47" s="143"/>
      <c r="T47" s="172" t="s">
        <v>78</v>
      </c>
      <c r="U47" s="181"/>
      <c r="V47" s="160"/>
      <c r="W47" s="146"/>
      <c r="X47" s="155">
        <v>24</v>
      </c>
      <c r="Y47" s="154"/>
      <c r="Z47" s="153">
        <v>19</v>
      </c>
      <c r="AA47" s="154"/>
      <c r="AB47" s="138">
        <v>5</v>
      </c>
      <c r="AC47" s="4"/>
      <c r="AD47" s="4"/>
      <c r="AE47" s="64"/>
      <c r="AF47" s="64"/>
      <c r="AG47" s="64"/>
      <c r="AH47" s="64"/>
      <c r="AI47" s="64"/>
    </row>
    <row r="48" spans="2:35" s="49" customFormat="1" ht="27" customHeight="1">
      <c r="B48" s="196" t="s">
        <v>82</v>
      </c>
      <c r="C48" s="196"/>
      <c r="D48" s="173"/>
      <c r="E48" s="142"/>
      <c r="F48" s="155">
        <v>10</v>
      </c>
      <c r="G48" s="160"/>
      <c r="H48" s="161">
        <v>10</v>
      </c>
      <c r="I48" s="160"/>
      <c r="J48" s="161">
        <v>10</v>
      </c>
      <c r="K48" s="164"/>
      <c r="L48" s="143"/>
      <c r="M48" s="172" t="s">
        <v>134</v>
      </c>
      <c r="N48" s="181"/>
      <c r="O48" s="181"/>
      <c r="P48" s="160"/>
      <c r="Q48" s="146"/>
      <c r="R48" s="143">
        <v>10</v>
      </c>
      <c r="S48" s="143"/>
      <c r="T48" s="172" t="s">
        <v>134</v>
      </c>
      <c r="U48" s="181"/>
      <c r="V48" s="160"/>
      <c r="W48" s="146"/>
      <c r="X48" s="155">
        <v>10</v>
      </c>
      <c r="Y48" s="154"/>
      <c r="Z48" s="153">
        <v>6</v>
      </c>
      <c r="AA48" s="154"/>
      <c r="AB48" s="138">
        <v>4</v>
      </c>
      <c r="AC48" s="4"/>
      <c r="AD48" s="4"/>
      <c r="AE48" s="64"/>
      <c r="AF48" s="64"/>
      <c r="AG48" s="64"/>
      <c r="AH48" s="64"/>
      <c r="AI48" s="64"/>
    </row>
    <row r="49" spans="2:35" s="49" customFormat="1" ht="27" customHeight="1">
      <c r="B49" s="196" t="s">
        <v>79</v>
      </c>
      <c r="C49" s="196"/>
      <c r="D49" s="173"/>
      <c r="E49" s="142"/>
      <c r="F49" s="155">
        <v>34</v>
      </c>
      <c r="G49" s="160"/>
      <c r="H49" s="161">
        <v>34</v>
      </c>
      <c r="I49" s="160"/>
      <c r="J49" s="161">
        <v>34</v>
      </c>
      <c r="K49" s="164"/>
      <c r="L49" s="143"/>
      <c r="M49" s="172" t="s">
        <v>79</v>
      </c>
      <c r="N49" s="181"/>
      <c r="O49" s="181"/>
      <c r="P49" s="160"/>
      <c r="Q49" s="146"/>
      <c r="R49" s="143">
        <v>34</v>
      </c>
      <c r="S49" s="143"/>
      <c r="T49" s="172" t="s">
        <v>79</v>
      </c>
      <c r="U49" s="181"/>
      <c r="V49" s="160"/>
      <c r="W49" s="146"/>
      <c r="X49" s="155">
        <v>34</v>
      </c>
      <c r="Y49" s="154"/>
      <c r="Z49" s="153">
        <v>26</v>
      </c>
      <c r="AA49" s="154"/>
      <c r="AB49" s="138">
        <v>8</v>
      </c>
      <c r="AC49" s="4"/>
      <c r="AD49" s="4"/>
      <c r="AE49" s="64"/>
      <c r="AF49" s="64"/>
      <c r="AG49" s="64"/>
      <c r="AH49" s="64"/>
      <c r="AI49" s="64"/>
    </row>
    <row r="50" spans="1:28" ht="5.25" customHeight="1">
      <c r="A50" s="52"/>
      <c r="B50" s="52"/>
      <c r="C50" s="53"/>
      <c r="D50" s="53"/>
      <c r="E50" s="54"/>
      <c r="F50" s="53"/>
      <c r="G50" s="53"/>
      <c r="H50" s="53"/>
      <c r="I50" s="53"/>
      <c r="J50" s="53"/>
      <c r="K50" s="53"/>
      <c r="L50" s="83"/>
      <c r="M50" s="53"/>
      <c r="N50" s="53"/>
      <c r="O50" s="53"/>
      <c r="P50" s="53"/>
      <c r="Q50" s="53"/>
      <c r="R50" s="84"/>
      <c r="S50" s="83"/>
      <c r="T50" s="53"/>
      <c r="U50" s="53"/>
      <c r="V50" s="53"/>
      <c r="W50" s="53"/>
      <c r="X50" s="84"/>
      <c r="Y50" s="55"/>
      <c r="Z50" s="55"/>
      <c r="AA50" s="55"/>
      <c r="AB50" s="55"/>
    </row>
    <row r="51" spans="1:28" ht="5.25" customHeight="1">
      <c r="A51" s="56"/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57"/>
      <c r="T51" s="57"/>
      <c r="U51" s="57"/>
      <c r="V51" s="57"/>
      <c r="W51" s="57"/>
      <c r="X51" s="58"/>
      <c r="Y51" s="58"/>
      <c r="Z51" s="58"/>
      <c r="AA51" s="58"/>
      <c r="AB51" s="58"/>
    </row>
    <row r="52" spans="1:35" s="62" customFormat="1" ht="12" customHeight="1">
      <c r="A52" s="47" t="s">
        <v>109</v>
      </c>
      <c r="B52" s="48"/>
      <c r="C52" s="151" t="s">
        <v>127</v>
      </c>
      <c r="D52" s="16"/>
      <c r="E52" s="59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1"/>
      <c r="S52" s="60"/>
      <c r="T52" s="60"/>
      <c r="U52" s="60"/>
      <c r="V52" s="60"/>
      <c r="W52" s="60"/>
      <c r="X52" s="61"/>
      <c r="Y52" s="61"/>
      <c r="Z52" s="60"/>
      <c r="AA52" s="60"/>
      <c r="AB52" s="60"/>
      <c r="AC52" s="4"/>
      <c r="AD52" s="4"/>
      <c r="AE52" s="64"/>
      <c r="AF52" s="64"/>
      <c r="AG52" s="64"/>
      <c r="AH52" s="64"/>
      <c r="AI52" s="64"/>
    </row>
    <row r="53" spans="1:35" s="62" customFormat="1" ht="12" customHeight="1">
      <c r="A53" s="47" t="s">
        <v>109</v>
      </c>
      <c r="B53" s="48"/>
      <c r="C53" s="151" t="s">
        <v>126</v>
      </c>
      <c r="D53" s="16"/>
      <c r="E53" s="59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/>
      <c r="S53" s="60"/>
      <c r="T53" s="60"/>
      <c r="U53" s="60"/>
      <c r="V53" s="60"/>
      <c r="W53" s="60"/>
      <c r="X53" s="61"/>
      <c r="Y53" s="61"/>
      <c r="Z53" s="60"/>
      <c r="AA53" s="60"/>
      <c r="AB53" s="60"/>
      <c r="AC53" s="4"/>
      <c r="AD53" s="4"/>
      <c r="AE53" s="64"/>
      <c r="AF53" s="64"/>
      <c r="AG53" s="64"/>
      <c r="AH53" s="64"/>
      <c r="AI53" s="64"/>
    </row>
    <row r="54" spans="1:35" s="62" customFormat="1" ht="12" customHeight="1">
      <c r="A54" s="47" t="s">
        <v>109</v>
      </c>
      <c r="B54" s="48"/>
      <c r="C54" s="151" t="s">
        <v>166</v>
      </c>
      <c r="D54" s="16"/>
      <c r="E54" s="59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  <c r="S54" s="60"/>
      <c r="T54" s="60"/>
      <c r="U54" s="60"/>
      <c r="V54" s="60"/>
      <c r="W54" s="60"/>
      <c r="X54" s="61"/>
      <c r="Y54" s="61"/>
      <c r="Z54" s="60"/>
      <c r="AA54" s="60"/>
      <c r="AB54" s="60"/>
      <c r="AC54" s="4"/>
      <c r="AD54" s="4"/>
      <c r="AE54" s="64"/>
      <c r="AF54" s="64"/>
      <c r="AG54" s="64"/>
      <c r="AH54" s="64"/>
      <c r="AI54" s="64"/>
    </row>
    <row r="55" spans="1:30" s="64" customFormat="1" ht="12" customHeight="1">
      <c r="A55" s="64" t="s">
        <v>94</v>
      </c>
      <c r="AC55" s="4"/>
      <c r="AD55" s="4"/>
    </row>
    <row r="56" spans="1:30" s="64" customFormat="1" ht="12" customHeight="1">
      <c r="A56" s="64" t="s">
        <v>173</v>
      </c>
      <c r="AC56" s="4"/>
      <c r="AD56" s="4"/>
    </row>
    <row r="57" spans="1:30" s="64" customFormat="1" ht="12" customHeight="1">
      <c r="A57" s="64" t="s">
        <v>174</v>
      </c>
      <c r="D57" s="63"/>
      <c r="AC57" s="4"/>
      <c r="AD57" s="4"/>
    </row>
    <row r="58" spans="1:30" s="64" customFormat="1" ht="12" customHeight="1">
      <c r="A58" s="47" t="s">
        <v>93</v>
      </c>
      <c r="AC58" s="4"/>
      <c r="AD58" s="4"/>
    </row>
    <row r="59" spans="1:35" s="62" customFormat="1" ht="12.75">
      <c r="A59" s="48"/>
      <c r="B59" s="48"/>
      <c r="C59" s="47"/>
      <c r="D59" s="59"/>
      <c r="AB59" s="59"/>
      <c r="AC59" s="4"/>
      <c r="AD59" s="4"/>
      <c r="AE59" s="64"/>
      <c r="AF59" s="64"/>
      <c r="AG59" s="64"/>
      <c r="AH59" s="64"/>
      <c r="AI59" s="64"/>
    </row>
    <row r="60" spans="4:35" ht="18" customHeight="1">
      <c r="D60" s="162" t="s">
        <v>172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56"/>
      <c r="AC60" s="43"/>
      <c r="AD60" s="43"/>
      <c r="AE60" s="43"/>
      <c r="AF60" s="43"/>
      <c r="AG60" s="43"/>
      <c r="AH60" s="43"/>
      <c r="AI60" s="43"/>
    </row>
    <row r="61" spans="29:35" ht="9" customHeight="1">
      <c r="AC61" s="43"/>
      <c r="AD61" s="43"/>
      <c r="AE61" s="43"/>
      <c r="AF61" s="43"/>
      <c r="AG61" s="43"/>
      <c r="AH61" s="43"/>
      <c r="AI61" s="43"/>
    </row>
    <row r="62" spans="29:30" ht="13.5" customHeight="1" thickBot="1">
      <c r="AC62" s="56"/>
      <c r="AD62" s="88"/>
    </row>
    <row r="63" spans="1:35" ht="22.5" customHeight="1" thickTop="1">
      <c r="A63" s="85"/>
      <c r="B63" s="197" t="s">
        <v>27</v>
      </c>
      <c r="C63" s="197"/>
      <c r="D63" s="105"/>
      <c r="E63" s="206" t="s">
        <v>177</v>
      </c>
      <c r="F63" s="207"/>
      <c r="G63" s="207"/>
      <c r="H63" s="207"/>
      <c r="I63" s="207"/>
      <c r="J63" s="207"/>
      <c r="K63" s="207"/>
      <c r="L63" s="207"/>
      <c r="M63" s="207"/>
      <c r="N63" s="208"/>
      <c r="O63" s="206" t="s">
        <v>135</v>
      </c>
      <c r="P63" s="207"/>
      <c r="Q63" s="207"/>
      <c r="R63" s="207"/>
      <c r="S63" s="207"/>
      <c r="T63" s="207"/>
      <c r="U63" s="208"/>
      <c r="V63" s="206" t="s">
        <v>178</v>
      </c>
      <c r="W63" s="207"/>
      <c r="X63" s="207"/>
      <c r="Y63" s="207"/>
      <c r="Z63" s="207"/>
      <c r="AA63" s="207"/>
      <c r="AB63" s="207"/>
      <c r="AC63" s="43"/>
      <c r="AD63" s="43"/>
      <c r="AE63" s="43"/>
      <c r="AF63" s="43"/>
      <c r="AI63" s="43"/>
    </row>
    <row r="64" spans="1:28" s="62" customFormat="1" ht="22.5" customHeight="1">
      <c r="A64" s="65"/>
      <c r="B64" s="198"/>
      <c r="C64" s="198"/>
      <c r="D64" s="106"/>
      <c r="E64" s="217" t="s">
        <v>26</v>
      </c>
      <c r="F64" s="217"/>
      <c r="G64" s="217"/>
      <c r="H64" s="218" t="s">
        <v>2</v>
      </c>
      <c r="I64" s="218"/>
      <c r="J64" s="218"/>
      <c r="K64" s="218" t="s">
        <v>3</v>
      </c>
      <c r="L64" s="218"/>
      <c r="M64" s="218"/>
      <c r="N64" s="218"/>
      <c r="O64" s="217" t="s">
        <v>26</v>
      </c>
      <c r="P64" s="217"/>
      <c r="Q64" s="219" t="s">
        <v>2</v>
      </c>
      <c r="R64" s="218"/>
      <c r="S64" s="220"/>
      <c r="T64" s="219" t="s">
        <v>3</v>
      </c>
      <c r="U64" s="218"/>
      <c r="V64" s="217" t="s">
        <v>26</v>
      </c>
      <c r="W64" s="217"/>
      <c r="X64" s="219" t="s">
        <v>2</v>
      </c>
      <c r="Y64" s="218"/>
      <c r="Z64" s="218"/>
      <c r="AA64" s="221" t="s">
        <v>3</v>
      </c>
      <c r="AB64" s="222"/>
    </row>
    <row r="65" spans="1:28" s="62" customFormat="1" ht="3" customHeight="1">
      <c r="A65" s="66"/>
      <c r="B65" s="107"/>
      <c r="C65" s="107"/>
      <c r="D65" s="107"/>
      <c r="E65" s="108"/>
      <c r="F65" s="109"/>
      <c r="G65" s="109"/>
      <c r="H65" s="110"/>
      <c r="I65" s="110"/>
      <c r="J65" s="110"/>
      <c r="K65" s="110"/>
      <c r="L65" s="110"/>
      <c r="M65" s="110"/>
      <c r="N65" s="110"/>
      <c r="O65" s="110"/>
      <c r="P65" s="110"/>
      <c r="Q65" s="111"/>
      <c r="R65" s="110"/>
      <c r="S65" s="111"/>
      <c r="T65" s="111"/>
      <c r="U65" s="110"/>
      <c r="V65" s="111"/>
      <c r="W65" s="110"/>
      <c r="X65" s="110"/>
      <c r="Y65" s="111"/>
      <c r="Z65" s="110"/>
      <c r="AA65" s="111"/>
      <c r="AB65" s="110"/>
    </row>
    <row r="66" spans="2:29" s="62" customFormat="1" ht="27" customHeight="1">
      <c r="B66" s="194" t="s">
        <v>26</v>
      </c>
      <c r="C66" s="195"/>
      <c r="D66" s="112"/>
      <c r="E66" s="199">
        <v>1268236</v>
      </c>
      <c r="F66" s="200"/>
      <c r="G66" s="200"/>
      <c r="H66" s="201">
        <v>592186</v>
      </c>
      <c r="I66" s="201"/>
      <c r="J66" s="201"/>
      <c r="K66" s="201">
        <v>676050</v>
      </c>
      <c r="L66" s="201"/>
      <c r="M66" s="201"/>
      <c r="N66" s="201"/>
      <c r="O66" s="201">
        <v>1265037</v>
      </c>
      <c r="P66" s="201"/>
      <c r="Q66" s="210">
        <v>590520</v>
      </c>
      <c r="R66" s="201"/>
      <c r="S66" s="201"/>
      <c r="T66" s="210">
        <v>674517</v>
      </c>
      <c r="U66" s="201"/>
      <c r="V66" s="223">
        <v>1262762</v>
      </c>
      <c r="W66" s="224"/>
      <c r="X66" s="223">
        <v>588804</v>
      </c>
      <c r="Y66" s="224"/>
      <c r="Z66" s="224"/>
      <c r="AA66" s="223">
        <v>673958</v>
      </c>
      <c r="AB66" s="224"/>
      <c r="AC66" s="100"/>
    </row>
    <row r="67" spans="2:28" s="62" customFormat="1" ht="3" customHeight="1">
      <c r="B67" s="113"/>
      <c r="C67" s="114"/>
      <c r="D67" s="114"/>
      <c r="E67" s="211"/>
      <c r="F67" s="212"/>
      <c r="G67" s="212"/>
      <c r="H67" s="214"/>
      <c r="I67" s="214"/>
      <c r="J67" s="214"/>
      <c r="K67" s="214"/>
      <c r="L67" s="214"/>
      <c r="M67" s="214"/>
      <c r="N67" s="214"/>
      <c r="O67" s="214"/>
      <c r="P67" s="214"/>
      <c r="Q67" s="213"/>
      <c r="R67" s="214"/>
      <c r="S67" s="214"/>
      <c r="T67" s="213"/>
      <c r="U67" s="214"/>
      <c r="V67" s="215"/>
      <c r="W67" s="216"/>
      <c r="X67" s="215"/>
      <c r="Y67" s="216"/>
      <c r="Z67" s="216"/>
      <c r="AA67" s="215"/>
      <c r="AB67" s="216"/>
    </row>
    <row r="68" spans="2:35" ht="21" customHeight="1">
      <c r="B68" s="182" t="s">
        <v>17</v>
      </c>
      <c r="C68" s="183"/>
      <c r="D68" s="114"/>
      <c r="E68" s="211">
        <v>174214</v>
      </c>
      <c r="F68" s="212"/>
      <c r="G68" s="212"/>
      <c r="H68" s="214">
        <v>80024</v>
      </c>
      <c r="I68" s="214"/>
      <c r="J68" s="214"/>
      <c r="K68" s="214">
        <v>94190</v>
      </c>
      <c r="L68" s="214"/>
      <c r="M68" s="214"/>
      <c r="N68" s="214"/>
      <c r="O68" s="214">
        <v>174573</v>
      </c>
      <c r="P68" s="214"/>
      <c r="Q68" s="213">
        <v>80161</v>
      </c>
      <c r="R68" s="214"/>
      <c r="S68" s="214"/>
      <c r="T68" s="213">
        <v>94412</v>
      </c>
      <c r="U68" s="214"/>
      <c r="V68" s="215">
        <v>174318</v>
      </c>
      <c r="W68" s="216"/>
      <c r="X68" s="215">
        <v>79918</v>
      </c>
      <c r="Y68" s="216"/>
      <c r="Z68" s="216"/>
      <c r="AA68" s="215">
        <v>94400</v>
      </c>
      <c r="AB68" s="216"/>
      <c r="AC68" s="43"/>
      <c r="AD68" s="43"/>
      <c r="AE68" s="43"/>
      <c r="AF68" s="43"/>
      <c r="AG68" s="43"/>
      <c r="AH68" s="43"/>
      <c r="AI68" s="43"/>
    </row>
    <row r="69" spans="2:35" ht="21" customHeight="1">
      <c r="B69" s="182" t="s">
        <v>18</v>
      </c>
      <c r="C69" s="183"/>
      <c r="D69" s="114"/>
      <c r="E69" s="211">
        <v>108526</v>
      </c>
      <c r="F69" s="212"/>
      <c r="G69" s="212"/>
      <c r="H69" s="214">
        <v>49625</v>
      </c>
      <c r="I69" s="214"/>
      <c r="J69" s="214"/>
      <c r="K69" s="214">
        <v>58901</v>
      </c>
      <c r="L69" s="214"/>
      <c r="M69" s="214"/>
      <c r="N69" s="214"/>
      <c r="O69" s="214">
        <v>108291</v>
      </c>
      <c r="P69" s="214"/>
      <c r="Q69" s="213">
        <v>49519</v>
      </c>
      <c r="R69" s="214"/>
      <c r="S69" s="214"/>
      <c r="T69" s="213">
        <v>58772</v>
      </c>
      <c r="U69" s="214"/>
      <c r="V69" s="215">
        <v>108510</v>
      </c>
      <c r="W69" s="216"/>
      <c r="X69" s="215">
        <v>49622</v>
      </c>
      <c r="Y69" s="216"/>
      <c r="Z69" s="216"/>
      <c r="AA69" s="215">
        <v>58888</v>
      </c>
      <c r="AB69" s="216"/>
      <c r="AC69" s="43"/>
      <c r="AD69" s="43"/>
      <c r="AE69" s="43"/>
      <c r="AF69" s="43"/>
      <c r="AG69" s="43"/>
      <c r="AH69" s="43"/>
      <c r="AI69" s="43"/>
    </row>
    <row r="70" spans="2:35" ht="21" customHeight="1">
      <c r="B70" s="182" t="s">
        <v>19</v>
      </c>
      <c r="C70" s="183"/>
      <c r="D70" s="114"/>
      <c r="E70" s="211">
        <v>108474</v>
      </c>
      <c r="F70" s="212"/>
      <c r="G70" s="212"/>
      <c r="H70" s="214">
        <v>49756</v>
      </c>
      <c r="I70" s="214"/>
      <c r="J70" s="214"/>
      <c r="K70" s="214">
        <v>58718</v>
      </c>
      <c r="L70" s="214"/>
      <c r="M70" s="214"/>
      <c r="N70" s="214"/>
      <c r="O70" s="214">
        <v>109079</v>
      </c>
      <c r="P70" s="214"/>
      <c r="Q70" s="213">
        <v>49961</v>
      </c>
      <c r="R70" s="214"/>
      <c r="S70" s="214"/>
      <c r="T70" s="213">
        <v>59118</v>
      </c>
      <c r="U70" s="214"/>
      <c r="V70" s="215">
        <v>110584</v>
      </c>
      <c r="W70" s="216"/>
      <c r="X70" s="215">
        <v>50525</v>
      </c>
      <c r="Y70" s="216"/>
      <c r="Z70" s="216"/>
      <c r="AA70" s="215">
        <v>60059</v>
      </c>
      <c r="AB70" s="216"/>
      <c r="AC70" s="43"/>
      <c r="AD70" s="43"/>
      <c r="AE70" s="43"/>
      <c r="AF70" s="43"/>
      <c r="AG70" s="43"/>
      <c r="AH70" s="43"/>
      <c r="AI70" s="43"/>
    </row>
    <row r="71" spans="2:35" ht="21" customHeight="1">
      <c r="B71" s="182" t="s">
        <v>20</v>
      </c>
      <c r="C71" s="183"/>
      <c r="D71" s="114"/>
      <c r="E71" s="211">
        <v>90531</v>
      </c>
      <c r="F71" s="212"/>
      <c r="G71" s="212"/>
      <c r="H71" s="214">
        <v>43620</v>
      </c>
      <c r="I71" s="214"/>
      <c r="J71" s="214"/>
      <c r="K71" s="214">
        <v>46911</v>
      </c>
      <c r="L71" s="214"/>
      <c r="M71" s="214"/>
      <c r="N71" s="214"/>
      <c r="O71" s="214">
        <v>90619</v>
      </c>
      <c r="P71" s="214"/>
      <c r="Q71" s="213">
        <v>43686</v>
      </c>
      <c r="R71" s="214"/>
      <c r="S71" s="214"/>
      <c r="T71" s="213">
        <v>46933</v>
      </c>
      <c r="U71" s="214"/>
      <c r="V71" s="215">
        <v>90687</v>
      </c>
      <c r="W71" s="216"/>
      <c r="X71" s="215">
        <v>43720</v>
      </c>
      <c r="Y71" s="216"/>
      <c r="Z71" s="216"/>
      <c r="AA71" s="215">
        <v>46967</v>
      </c>
      <c r="AB71" s="216"/>
      <c r="AC71" s="43"/>
      <c r="AD71" s="43"/>
      <c r="AE71" s="43"/>
      <c r="AF71" s="43"/>
      <c r="AG71" s="43"/>
      <c r="AH71" s="43"/>
      <c r="AI71" s="43"/>
    </row>
    <row r="72" spans="2:35" ht="21" customHeight="1">
      <c r="B72" s="182" t="s">
        <v>21</v>
      </c>
      <c r="C72" s="183"/>
      <c r="D72" s="114"/>
      <c r="E72" s="211">
        <v>182911</v>
      </c>
      <c r="F72" s="212"/>
      <c r="G72" s="212"/>
      <c r="H72" s="214">
        <v>86181</v>
      </c>
      <c r="I72" s="214"/>
      <c r="J72" s="214"/>
      <c r="K72" s="214">
        <v>96730</v>
      </c>
      <c r="L72" s="214"/>
      <c r="M72" s="214"/>
      <c r="N72" s="214"/>
      <c r="O72" s="214">
        <v>181652</v>
      </c>
      <c r="P72" s="214"/>
      <c r="Q72" s="213">
        <v>85511</v>
      </c>
      <c r="R72" s="214"/>
      <c r="S72" s="214"/>
      <c r="T72" s="213">
        <v>96141</v>
      </c>
      <c r="U72" s="214"/>
      <c r="V72" s="215">
        <v>180824</v>
      </c>
      <c r="W72" s="216"/>
      <c r="X72" s="215">
        <v>85015</v>
      </c>
      <c r="Y72" s="216"/>
      <c r="Z72" s="216"/>
      <c r="AA72" s="215">
        <v>95809</v>
      </c>
      <c r="AB72" s="216"/>
      <c r="AC72" s="43"/>
      <c r="AD72" s="43"/>
      <c r="AE72" s="43"/>
      <c r="AF72" s="43"/>
      <c r="AG72" s="43"/>
      <c r="AH72" s="43"/>
      <c r="AI72" s="43"/>
    </row>
    <row r="73" spans="2:35" ht="21" customHeight="1">
      <c r="B73" s="182" t="s">
        <v>22</v>
      </c>
      <c r="C73" s="183"/>
      <c r="D73" s="114"/>
      <c r="E73" s="211">
        <v>80461</v>
      </c>
      <c r="F73" s="212"/>
      <c r="G73" s="212"/>
      <c r="H73" s="214">
        <v>38096</v>
      </c>
      <c r="I73" s="214"/>
      <c r="J73" s="214"/>
      <c r="K73" s="214">
        <v>42365</v>
      </c>
      <c r="L73" s="214"/>
      <c r="M73" s="214"/>
      <c r="N73" s="214"/>
      <c r="O73" s="214">
        <v>80108</v>
      </c>
      <c r="P73" s="214"/>
      <c r="Q73" s="213">
        <v>37994</v>
      </c>
      <c r="R73" s="214"/>
      <c r="S73" s="214"/>
      <c r="T73" s="213">
        <v>42114</v>
      </c>
      <c r="U73" s="214"/>
      <c r="V73" s="215">
        <v>79697</v>
      </c>
      <c r="W73" s="216"/>
      <c r="X73" s="215">
        <v>37789</v>
      </c>
      <c r="Y73" s="216"/>
      <c r="Z73" s="216"/>
      <c r="AA73" s="215">
        <v>41908</v>
      </c>
      <c r="AB73" s="216"/>
      <c r="AC73" s="43"/>
      <c r="AD73" s="43"/>
      <c r="AE73" s="43"/>
      <c r="AF73" s="43"/>
      <c r="AG73" s="43"/>
      <c r="AH73" s="43"/>
      <c r="AI73" s="43"/>
    </row>
    <row r="74" spans="2:35" ht="21" customHeight="1">
      <c r="B74" s="182" t="s">
        <v>23</v>
      </c>
      <c r="C74" s="183"/>
      <c r="D74" s="114"/>
      <c r="E74" s="211">
        <v>136178</v>
      </c>
      <c r="F74" s="212"/>
      <c r="G74" s="212"/>
      <c r="H74" s="214">
        <v>62488</v>
      </c>
      <c r="I74" s="214"/>
      <c r="J74" s="214"/>
      <c r="K74" s="214">
        <v>73690</v>
      </c>
      <c r="L74" s="214"/>
      <c r="M74" s="214"/>
      <c r="N74" s="214"/>
      <c r="O74" s="214">
        <v>135568</v>
      </c>
      <c r="P74" s="214"/>
      <c r="Q74" s="213">
        <v>62177</v>
      </c>
      <c r="R74" s="214"/>
      <c r="S74" s="214"/>
      <c r="T74" s="213">
        <v>73391</v>
      </c>
      <c r="U74" s="214"/>
      <c r="V74" s="215">
        <v>135073</v>
      </c>
      <c r="W74" s="216"/>
      <c r="X74" s="215">
        <v>61884</v>
      </c>
      <c r="Y74" s="216"/>
      <c r="Z74" s="216"/>
      <c r="AA74" s="215">
        <v>73189</v>
      </c>
      <c r="AB74" s="216"/>
      <c r="AC74" s="43"/>
      <c r="AD74" s="43"/>
      <c r="AE74" s="43"/>
      <c r="AF74" s="43"/>
      <c r="AG74" s="43"/>
      <c r="AH74" s="43"/>
      <c r="AI74" s="43"/>
    </row>
    <row r="75" spans="2:35" ht="21" customHeight="1">
      <c r="B75" s="182" t="s">
        <v>24</v>
      </c>
      <c r="C75" s="183"/>
      <c r="D75" s="114"/>
      <c r="E75" s="211">
        <v>184706</v>
      </c>
      <c r="F75" s="212"/>
      <c r="G75" s="212"/>
      <c r="H75" s="214">
        <v>85599</v>
      </c>
      <c r="I75" s="214"/>
      <c r="J75" s="214"/>
      <c r="K75" s="214">
        <v>99107</v>
      </c>
      <c r="L75" s="214"/>
      <c r="M75" s="214"/>
      <c r="N75" s="214"/>
      <c r="O75" s="214">
        <v>183794</v>
      </c>
      <c r="P75" s="214"/>
      <c r="Q75" s="213">
        <v>85114</v>
      </c>
      <c r="R75" s="214"/>
      <c r="S75" s="214"/>
      <c r="T75" s="213">
        <v>98680</v>
      </c>
      <c r="U75" s="214"/>
      <c r="V75" s="215">
        <v>182559</v>
      </c>
      <c r="W75" s="216"/>
      <c r="X75" s="215">
        <v>84434</v>
      </c>
      <c r="Y75" s="216"/>
      <c r="Z75" s="216"/>
      <c r="AA75" s="215">
        <v>98125</v>
      </c>
      <c r="AB75" s="216"/>
      <c r="AC75" s="43"/>
      <c r="AD75" s="43"/>
      <c r="AE75" s="43"/>
      <c r="AF75" s="43"/>
      <c r="AG75" s="43"/>
      <c r="AH75" s="43"/>
      <c r="AI75" s="43"/>
    </row>
    <row r="76" spans="2:35" ht="21" customHeight="1">
      <c r="B76" s="182" t="s">
        <v>25</v>
      </c>
      <c r="C76" s="183"/>
      <c r="D76" s="114"/>
      <c r="E76" s="211">
        <v>202235</v>
      </c>
      <c r="F76" s="212"/>
      <c r="G76" s="212"/>
      <c r="H76" s="214">
        <v>96797</v>
      </c>
      <c r="I76" s="214"/>
      <c r="J76" s="214"/>
      <c r="K76" s="214">
        <v>105438</v>
      </c>
      <c r="L76" s="214"/>
      <c r="M76" s="214"/>
      <c r="N76" s="214"/>
      <c r="O76" s="214">
        <v>201353</v>
      </c>
      <c r="P76" s="214"/>
      <c r="Q76" s="213">
        <v>96397</v>
      </c>
      <c r="R76" s="214"/>
      <c r="S76" s="214"/>
      <c r="T76" s="213">
        <v>104956</v>
      </c>
      <c r="U76" s="214"/>
      <c r="V76" s="215">
        <v>200510</v>
      </c>
      <c r="W76" s="216"/>
      <c r="X76" s="215">
        <v>95897</v>
      </c>
      <c r="Y76" s="216"/>
      <c r="Z76" s="216"/>
      <c r="AA76" s="215">
        <v>104613</v>
      </c>
      <c r="AB76" s="216"/>
      <c r="AC76" s="43"/>
      <c r="AD76" s="43"/>
      <c r="AE76" s="43"/>
      <c r="AF76" s="43"/>
      <c r="AG76" s="43"/>
      <c r="AH76" s="43"/>
      <c r="AI76" s="43"/>
    </row>
    <row r="77" spans="1:28" ht="3" customHeight="1">
      <c r="A77" s="52"/>
      <c r="B77" s="67"/>
      <c r="C77" s="101"/>
      <c r="D77" s="101"/>
      <c r="E77" s="86"/>
      <c r="F77" s="68"/>
      <c r="G77" s="68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1:28" ht="3" customHeight="1">
      <c r="A78" s="56"/>
      <c r="B78" s="69"/>
      <c r="C78" s="102"/>
      <c r="D78" s="102"/>
      <c r="E78" s="66"/>
      <c r="F78" s="70"/>
      <c r="G78" s="70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ht="12" customHeight="1"/>
    <row r="81" spans="6:28" ht="15">
      <c r="F81" s="71"/>
      <c r="G81" s="71"/>
      <c r="H81" s="71"/>
      <c r="I81" s="71"/>
      <c r="J81" s="71"/>
      <c r="K81" s="71"/>
      <c r="L81" s="184"/>
      <c r="M81" s="184"/>
      <c r="N81" s="71"/>
      <c r="O81" s="71"/>
      <c r="P81" s="71"/>
      <c r="Q81" s="71"/>
      <c r="R81" s="71"/>
      <c r="S81" s="4"/>
      <c r="T81" s="4"/>
      <c r="U81" s="71"/>
      <c r="V81" s="210"/>
      <c r="W81" s="201"/>
      <c r="X81" s="201"/>
      <c r="Y81" s="201"/>
      <c r="Z81" s="201"/>
      <c r="AA81" s="210"/>
      <c r="AB81" s="201"/>
    </row>
    <row r="82" spans="22:28" ht="15">
      <c r="V82" s="213"/>
      <c r="W82" s="214"/>
      <c r="X82" s="214"/>
      <c r="Y82" s="214"/>
      <c r="Z82" s="214"/>
      <c r="AA82" s="213"/>
      <c r="AB82" s="214"/>
    </row>
    <row r="83" spans="22:28" ht="15">
      <c r="V83" s="213"/>
      <c r="W83" s="214"/>
      <c r="X83" s="214"/>
      <c r="Y83" s="214"/>
      <c r="Z83" s="214"/>
      <c r="AA83" s="213"/>
      <c r="AB83" s="214"/>
    </row>
    <row r="84" spans="14:28" ht="15">
      <c r="N84" s="77"/>
      <c r="O84" s="77"/>
      <c r="P84" s="77"/>
      <c r="U84" s="77"/>
      <c r="V84" s="213"/>
      <c r="W84" s="214"/>
      <c r="X84" s="214"/>
      <c r="Y84" s="214"/>
      <c r="Z84" s="214"/>
      <c r="AA84" s="213"/>
      <c r="AB84" s="214"/>
    </row>
    <row r="85" spans="14:28" ht="15">
      <c r="N85" s="76"/>
      <c r="O85" s="76"/>
      <c r="P85" s="76"/>
      <c r="U85" s="76"/>
      <c r="V85" s="213"/>
      <c r="W85" s="214"/>
      <c r="X85" s="214"/>
      <c r="Y85" s="214"/>
      <c r="Z85" s="214"/>
      <c r="AA85" s="213"/>
      <c r="AB85" s="214"/>
    </row>
    <row r="86" spans="14:28" ht="15">
      <c r="N86" s="76"/>
      <c r="O86" s="76"/>
      <c r="P86" s="76"/>
      <c r="U86" s="76"/>
      <c r="V86" s="213"/>
      <c r="W86" s="214"/>
      <c r="X86" s="214"/>
      <c r="Y86" s="214"/>
      <c r="Z86" s="214"/>
      <c r="AA86" s="213"/>
      <c r="AB86" s="214"/>
    </row>
    <row r="87" spans="14:28" ht="15">
      <c r="N87" s="76"/>
      <c r="O87" s="76"/>
      <c r="P87" s="76"/>
      <c r="U87" s="76"/>
      <c r="V87" s="213"/>
      <c r="W87" s="214"/>
      <c r="X87" s="214"/>
      <c r="Y87" s="214"/>
      <c r="Z87" s="214"/>
      <c r="AA87" s="213"/>
      <c r="AB87" s="214"/>
    </row>
    <row r="88" spans="14:28" ht="15">
      <c r="N88" s="76"/>
      <c r="O88" s="76"/>
      <c r="P88" s="76"/>
      <c r="U88" s="76"/>
      <c r="V88" s="213"/>
      <c r="W88" s="214"/>
      <c r="X88" s="214"/>
      <c r="Y88" s="214"/>
      <c r="Z88" s="214"/>
      <c r="AA88" s="213"/>
      <c r="AB88" s="214"/>
    </row>
    <row r="89" spans="14:28" ht="15">
      <c r="N89" s="76"/>
      <c r="O89" s="76"/>
      <c r="P89" s="76"/>
      <c r="U89" s="76"/>
      <c r="V89" s="213"/>
      <c r="W89" s="214"/>
      <c r="X89" s="214"/>
      <c r="Y89" s="214"/>
      <c r="Z89" s="214"/>
      <c r="AA89" s="213"/>
      <c r="AB89" s="214"/>
    </row>
    <row r="90" spans="14:28" ht="15">
      <c r="N90" s="76"/>
      <c r="O90" s="76"/>
      <c r="P90" s="76"/>
      <c r="U90" s="76"/>
      <c r="V90" s="213"/>
      <c r="W90" s="214"/>
      <c r="X90" s="214"/>
      <c r="Y90" s="214"/>
      <c r="Z90" s="214"/>
      <c r="AA90" s="213"/>
      <c r="AB90" s="214"/>
    </row>
    <row r="91" spans="14:28" ht="15">
      <c r="N91" s="76"/>
      <c r="O91" s="76"/>
      <c r="P91" s="76"/>
      <c r="U91" s="76"/>
      <c r="V91" s="213"/>
      <c r="W91" s="214"/>
      <c r="X91" s="214"/>
      <c r="Y91" s="214"/>
      <c r="Z91" s="214"/>
      <c r="AA91" s="213"/>
      <c r="AB91" s="214"/>
    </row>
    <row r="92" spans="14:22" ht="14.25">
      <c r="N92" s="76"/>
      <c r="O92" s="76"/>
      <c r="P92" s="76"/>
      <c r="U92" s="76"/>
      <c r="V92" s="76"/>
    </row>
    <row r="93" spans="14:22" ht="14.25">
      <c r="N93" s="76"/>
      <c r="O93" s="76"/>
      <c r="P93" s="76"/>
      <c r="U93" s="76"/>
      <c r="V93" s="76"/>
    </row>
    <row r="94" spans="14:22" ht="14.25">
      <c r="N94" s="76"/>
      <c r="O94" s="76"/>
      <c r="P94" s="76"/>
      <c r="U94" s="76"/>
      <c r="V94" s="76"/>
    </row>
    <row r="96" spans="14:22" ht="12.75">
      <c r="N96" s="71"/>
      <c r="O96" s="71"/>
      <c r="P96" s="71"/>
      <c r="U96" s="71"/>
      <c r="V96" s="71"/>
    </row>
  </sheetData>
  <sheetProtection/>
  <mergeCells count="482">
    <mergeCell ref="AA76:AB76"/>
    <mergeCell ref="X76:Z76"/>
    <mergeCell ref="AA67:AB67"/>
    <mergeCell ref="AA68:AB68"/>
    <mergeCell ref="AA69:AB69"/>
    <mergeCell ref="AA70:AB70"/>
    <mergeCell ref="AA71:AB71"/>
    <mergeCell ref="AA72:AB72"/>
    <mergeCell ref="AA73:AB73"/>
    <mergeCell ref="AA74:AB74"/>
    <mergeCell ref="AA75:AB75"/>
    <mergeCell ref="V76:W76"/>
    <mergeCell ref="X67:Z67"/>
    <mergeCell ref="X68:Z68"/>
    <mergeCell ref="X69:Z69"/>
    <mergeCell ref="X70:Z70"/>
    <mergeCell ref="X71:Z71"/>
    <mergeCell ref="X72:Z72"/>
    <mergeCell ref="X73:Z73"/>
    <mergeCell ref="X74:Z74"/>
    <mergeCell ref="X75:Z75"/>
    <mergeCell ref="V70:W70"/>
    <mergeCell ref="V71:W71"/>
    <mergeCell ref="V72:W72"/>
    <mergeCell ref="V73:W73"/>
    <mergeCell ref="V74:W74"/>
    <mergeCell ref="V75:W75"/>
    <mergeCell ref="AA91:AB91"/>
    <mergeCell ref="X91:Z91"/>
    <mergeCell ref="AA82:AB82"/>
    <mergeCell ref="AA83:AB83"/>
    <mergeCell ref="AA84:AB84"/>
    <mergeCell ref="AA85:AB85"/>
    <mergeCell ref="AA86:AB86"/>
    <mergeCell ref="AA87:AB87"/>
    <mergeCell ref="AA88:AB88"/>
    <mergeCell ref="AA89:AB89"/>
    <mergeCell ref="AA90:AB90"/>
    <mergeCell ref="V91:W91"/>
    <mergeCell ref="X82:Z82"/>
    <mergeCell ref="X83:Z83"/>
    <mergeCell ref="X84:Z84"/>
    <mergeCell ref="X85:Z85"/>
    <mergeCell ref="X86:Z86"/>
    <mergeCell ref="X87:Z87"/>
    <mergeCell ref="X88:Z88"/>
    <mergeCell ref="X89:Z89"/>
    <mergeCell ref="X90:Z90"/>
    <mergeCell ref="V85:W85"/>
    <mergeCell ref="V86:W86"/>
    <mergeCell ref="V87:W87"/>
    <mergeCell ref="V88:W88"/>
    <mergeCell ref="V89:W89"/>
    <mergeCell ref="V90:W90"/>
    <mergeCell ref="V64:W64"/>
    <mergeCell ref="X64:Z64"/>
    <mergeCell ref="AA64:AB64"/>
    <mergeCell ref="V82:W82"/>
    <mergeCell ref="V83:W83"/>
    <mergeCell ref="V84:W84"/>
    <mergeCell ref="V66:W66"/>
    <mergeCell ref="X66:Z66"/>
    <mergeCell ref="AA66:AB66"/>
    <mergeCell ref="V67:W67"/>
    <mergeCell ref="T72:U72"/>
    <mergeCell ref="T76:U76"/>
    <mergeCell ref="E64:G64"/>
    <mergeCell ref="H64:J64"/>
    <mergeCell ref="K64:N64"/>
    <mergeCell ref="O64:P64"/>
    <mergeCell ref="Q64:S64"/>
    <mergeCell ref="T64:U64"/>
    <mergeCell ref="Q74:S74"/>
    <mergeCell ref="Q75:S75"/>
    <mergeCell ref="T74:U74"/>
    <mergeCell ref="T75:U75"/>
    <mergeCell ref="O74:P74"/>
    <mergeCell ref="O75:P75"/>
    <mergeCell ref="O76:P76"/>
    <mergeCell ref="Q73:S73"/>
    <mergeCell ref="Q76:S76"/>
    <mergeCell ref="Q68:S68"/>
    <mergeCell ref="Q69:S69"/>
    <mergeCell ref="Q70:S70"/>
    <mergeCell ref="Q71:S71"/>
    <mergeCell ref="Q72:S72"/>
    <mergeCell ref="T73:U73"/>
    <mergeCell ref="T68:U68"/>
    <mergeCell ref="T69:U69"/>
    <mergeCell ref="T70:U70"/>
    <mergeCell ref="T71:U71"/>
    <mergeCell ref="K74:N74"/>
    <mergeCell ref="K75:N75"/>
    <mergeCell ref="K76:N76"/>
    <mergeCell ref="O67:P67"/>
    <mergeCell ref="O68:P68"/>
    <mergeCell ref="O69:P69"/>
    <mergeCell ref="O70:P70"/>
    <mergeCell ref="O71:P71"/>
    <mergeCell ref="O72:P72"/>
    <mergeCell ref="O73:P73"/>
    <mergeCell ref="H74:J74"/>
    <mergeCell ref="H75:J75"/>
    <mergeCell ref="H76:J76"/>
    <mergeCell ref="K67:N67"/>
    <mergeCell ref="K68:N68"/>
    <mergeCell ref="K69:N69"/>
    <mergeCell ref="K70:N70"/>
    <mergeCell ref="K71:N71"/>
    <mergeCell ref="K72:N72"/>
    <mergeCell ref="K73:N73"/>
    <mergeCell ref="E74:G74"/>
    <mergeCell ref="E75:G75"/>
    <mergeCell ref="E76:G76"/>
    <mergeCell ref="H67:J67"/>
    <mergeCell ref="H68:J68"/>
    <mergeCell ref="H69:J69"/>
    <mergeCell ref="H70:J70"/>
    <mergeCell ref="H71:J71"/>
    <mergeCell ref="H72:J72"/>
    <mergeCell ref="H73:J73"/>
    <mergeCell ref="E68:G68"/>
    <mergeCell ref="E69:G69"/>
    <mergeCell ref="E70:G70"/>
    <mergeCell ref="E71:G71"/>
    <mergeCell ref="E72:G72"/>
    <mergeCell ref="E73:G73"/>
    <mergeCell ref="Q66:S66"/>
    <mergeCell ref="T66:U66"/>
    <mergeCell ref="V81:W81"/>
    <mergeCell ref="X81:Z81"/>
    <mergeCell ref="AA81:AB81"/>
    <mergeCell ref="E67:G67"/>
    <mergeCell ref="Q67:S67"/>
    <mergeCell ref="T67:U67"/>
    <mergeCell ref="V68:W68"/>
    <mergeCell ref="V69:W69"/>
    <mergeCell ref="E1:W1"/>
    <mergeCell ref="F3:X3"/>
    <mergeCell ref="C6:C7"/>
    <mergeCell ref="M6:P7"/>
    <mergeCell ref="X7:Y7"/>
    <mergeCell ref="E63:N63"/>
    <mergeCell ref="O63:U63"/>
    <mergeCell ref="V63:AB63"/>
    <mergeCell ref="B9:D9"/>
    <mergeCell ref="M9:P9"/>
    <mergeCell ref="B11:D11"/>
    <mergeCell ref="M11:P11"/>
    <mergeCell ref="C12:D12"/>
    <mergeCell ref="N12:P12"/>
    <mergeCell ref="J12:K12"/>
    <mergeCell ref="C13:D13"/>
    <mergeCell ref="N13:P13"/>
    <mergeCell ref="C14:D14"/>
    <mergeCell ref="N14:P14"/>
    <mergeCell ref="C15:D15"/>
    <mergeCell ref="N15:P15"/>
    <mergeCell ref="J13:K13"/>
    <mergeCell ref="J14:K14"/>
    <mergeCell ref="J15:K15"/>
    <mergeCell ref="F13:G13"/>
    <mergeCell ref="H13:I13"/>
    <mergeCell ref="F14:G14"/>
    <mergeCell ref="C16:D16"/>
    <mergeCell ref="N16:P16"/>
    <mergeCell ref="C17:D17"/>
    <mergeCell ref="N17:P17"/>
    <mergeCell ref="C19:D19"/>
    <mergeCell ref="N19:P19"/>
    <mergeCell ref="J16:K16"/>
    <mergeCell ref="J17:K17"/>
    <mergeCell ref="J18:K18"/>
    <mergeCell ref="J19:K19"/>
    <mergeCell ref="C22:D22"/>
    <mergeCell ref="N22:P22"/>
    <mergeCell ref="C23:D23"/>
    <mergeCell ref="N23:P23"/>
    <mergeCell ref="C24:D24"/>
    <mergeCell ref="N24:P24"/>
    <mergeCell ref="F23:G23"/>
    <mergeCell ref="H23:I23"/>
    <mergeCell ref="F24:G24"/>
    <mergeCell ref="H24:I24"/>
    <mergeCell ref="C25:D25"/>
    <mergeCell ref="N25:P25"/>
    <mergeCell ref="C26:D26"/>
    <mergeCell ref="N26:P26"/>
    <mergeCell ref="C27:D27"/>
    <mergeCell ref="N27:P27"/>
    <mergeCell ref="J26:K26"/>
    <mergeCell ref="J27:K27"/>
    <mergeCell ref="F25:G25"/>
    <mergeCell ref="H25:I25"/>
    <mergeCell ref="C28:D28"/>
    <mergeCell ref="N28:P28"/>
    <mergeCell ref="C29:D29"/>
    <mergeCell ref="C30:D30"/>
    <mergeCell ref="N30:P30"/>
    <mergeCell ref="C31:D31"/>
    <mergeCell ref="N31:P31"/>
    <mergeCell ref="J28:K28"/>
    <mergeCell ref="J29:K29"/>
    <mergeCell ref="J30:K30"/>
    <mergeCell ref="C32:D32"/>
    <mergeCell ref="N32:P32"/>
    <mergeCell ref="C33:D33"/>
    <mergeCell ref="N33:P33"/>
    <mergeCell ref="C34:D34"/>
    <mergeCell ref="N34:P34"/>
    <mergeCell ref="F32:G32"/>
    <mergeCell ref="H32:I32"/>
    <mergeCell ref="F33:G33"/>
    <mergeCell ref="H33:I33"/>
    <mergeCell ref="C35:D35"/>
    <mergeCell ref="N35:P35"/>
    <mergeCell ref="C36:D36"/>
    <mergeCell ref="N36:P36"/>
    <mergeCell ref="C37:D37"/>
    <mergeCell ref="N37:P37"/>
    <mergeCell ref="J37:K37"/>
    <mergeCell ref="F37:G37"/>
    <mergeCell ref="H37:I37"/>
    <mergeCell ref="F35:G35"/>
    <mergeCell ref="C38:D38"/>
    <mergeCell ref="N38:P38"/>
    <mergeCell ref="C39:D39"/>
    <mergeCell ref="N39:P39"/>
    <mergeCell ref="B41:D41"/>
    <mergeCell ref="M41:P41"/>
    <mergeCell ref="J38:K38"/>
    <mergeCell ref="J39:K39"/>
    <mergeCell ref="J40:K40"/>
    <mergeCell ref="J41:K41"/>
    <mergeCell ref="B42:D42"/>
    <mergeCell ref="M42:P42"/>
    <mergeCell ref="B43:D43"/>
    <mergeCell ref="M43:P43"/>
    <mergeCell ref="B44:D44"/>
    <mergeCell ref="M44:P44"/>
    <mergeCell ref="J42:K42"/>
    <mergeCell ref="J43:K43"/>
    <mergeCell ref="J44:K44"/>
    <mergeCell ref="F44:G44"/>
    <mergeCell ref="B45:D45"/>
    <mergeCell ref="M45:P45"/>
    <mergeCell ref="B46:D46"/>
    <mergeCell ref="M46:P46"/>
    <mergeCell ref="B47:D47"/>
    <mergeCell ref="M47:P47"/>
    <mergeCell ref="J45:K45"/>
    <mergeCell ref="J46:K46"/>
    <mergeCell ref="J47:K47"/>
    <mergeCell ref="B66:C66"/>
    <mergeCell ref="B48:D48"/>
    <mergeCell ref="M48:P48"/>
    <mergeCell ref="B49:D49"/>
    <mergeCell ref="M49:P49"/>
    <mergeCell ref="B63:C64"/>
    <mergeCell ref="E66:G66"/>
    <mergeCell ref="H66:J66"/>
    <mergeCell ref="K66:N66"/>
    <mergeCell ref="O66:P66"/>
    <mergeCell ref="B72:C72"/>
    <mergeCell ref="B73:C73"/>
    <mergeCell ref="B70:C70"/>
    <mergeCell ref="B71:C71"/>
    <mergeCell ref="B68:C68"/>
    <mergeCell ref="B69:C69"/>
    <mergeCell ref="B76:C76"/>
    <mergeCell ref="L81:M81"/>
    <mergeCell ref="T6:V7"/>
    <mergeCell ref="T9:V9"/>
    <mergeCell ref="T11:V11"/>
    <mergeCell ref="U12:V12"/>
    <mergeCell ref="U13:V13"/>
    <mergeCell ref="U14:V14"/>
    <mergeCell ref="B74:C74"/>
    <mergeCell ref="B75:C75"/>
    <mergeCell ref="U15:V15"/>
    <mergeCell ref="U16:V16"/>
    <mergeCell ref="U17:V17"/>
    <mergeCell ref="U20:V20"/>
    <mergeCell ref="U22:V22"/>
    <mergeCell ref="U23:V23"/>
    <mergeCell ref="U24:V24"/>
    <mergeCell ref="U25:V25"/>
    <mergeCell ref="U26:V26"/>
    <mergeCell ref="U27:V27"/>
    <mergeCell ref="U28:V28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T41:V41"/>
    <mergeCell ref="T42:V42"/>
    <mergeCell ref="T43:V43"/>
    <mergeCell ref="T44:V44"/>
    <mergeCell ref="T45:V45"/>
    <mergeCell ref="T46:V46"/>
    <mergeCell ref="T47:V47"/>
    <mergeCell ref="T48:V48"/>
    <mergeCell ref="T49:V49"/>
    <mergeCell ref="Z5:AB5"/>
    <mergeCell ref="X6:AB6"/>
    <mergeCell ref="R6:R7"/>
    <mergeCell ref="U21:V21"/>
    <mergeCell ref="U18:V18"/>
    <mergeCell ref="F6:G7"/>
    <mergeCell ref="H6:I7"/>
    <mergeCell ref="J6:K7"/>
    <mergeCell ref="J9:K9"/>
    <mergeCell ref="J11:K11"/>
    <mergeCell ref="J20:K20"/>
    <mergeCell ref="J21:K21"/>
    <mergeCell ref="J22:K22"/>
    <mergeCell ref="J23:K23"/>
    <mergeCell ref="J24:K24"/>
    <mergeCell ref="J25:K25"/>
    <mergeCell ref="J31:K31"/>
    <mergeCell ref="J32:K32"/>
    <mergeCell ref="J33:K33"/>
    <mergeCell ref="J34:K34"/>
    <mergeCell ref="J35:K35"/>
    <mergeCell ref="J36:K36"/>
    <mergeCell ref="J48:K48"/>
    <mergeCell ref="J49:K49"/>
    <mergeCell ref="F9:G9"/>
    <mergeCell ref="H9:I9"/>
    <mergeCell ref="F10:G10"/>
    <mergeCell ref="H10:I10"/>
    <mergeCell ref="F11:G11"/>
    <mergeCell ref="H11:I11"/>
    <mergeCell ref="F12:G12"/>
    <mergeCell ref="H12:I12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4:G34"/>
    <mergeCell ref="H34:I34"/>
    <mergeCell ref="H35:I35"/>
    <mergeCell ref="F36:G36"/>
    <mergeCell ref="H36:I36"/>
    <mergeCell ref="F38:G38"/>
    <mergeCell ref="H38:I38"/>
    <mergeCell ref="F39:G39"/>
    <mergeCell ref="H39:I39"/>
    <mergeCell ref="F40:G40"/>
    <mergeCell ref="H40:I40"/>
    <mergeCell ref="F47:G47"/>
    <mergeCell ref="H47:I47"/>
    <mergeCell ref="F41:G41"/>
    <mergeCell ref="H41:I41"/>
    <mergeCell ref="F42:G42"/>
    <mergeCell ref="H42:I42"/>
    <mergeCell ref="F43:G43"/>
    <mergeCell ref="H43:I43"/>
    <mergeCell ref="F48:G48"/>
    <mergeCell ref="H48:I48"/>
    <mergeCell ref="F49:G49"/>
    <mergeCell ref="H49:I49"/>
    <mergeCell ref="D60:X60"/>
    <mergeCell ref="H44:I44"/>
    <mergeCell ref="F45:G45"/>
    <mergeCell ref="H45:I45"/>
    <mergeCell ref="F46:G46"/>
    <mergeCell ref="H46:I46"/>
    <mergeCell ref="Z7:AA7"/>
    <mergeCell ref="X9:Y9"/>
    <mergeCell ref="X10:Y10"/>
    <mergeCell ref="X11:Y11"/>
    <mergeCell ref="X12:Y12"/>
    <mergeCell ref="X13:Y13"/>
    <mergeCell ref="Z9:AA9"/>
    <mergeCell ref="Z10:AA10"/>
    <mergeCell ref="Z11:AA11"/>
    <mergeCell ref="Z12:AA12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9:AA49"/>
    <mergeCell ref="Z43:AA43"/>
    <mergeCell ref="Z44:AA44"/>
    <mergeCell ref="Z45:AA45"/>
    <mergeCell ref="Z46:AA46"/>
    <mergeCell ref="Z47:AA47"/>
    <mergeCell ref="Z48:AA48"/>
  </mergeCells>
  <printOptions horizontalCentered="1"/>
  <pageMargins left="0.6692913385826772" right="0.6692913385826772" top="0.6692913385826772" bottom="0.4724409448818898" header="0.5118110236220472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9"/>
  <sheetViews>
    <sheetView zoomScale="90" zoomScaleNormal="90" zoomScalePageLayoutView="0" workbookViewId="0" topLeftCell="A1">
      <selection activeCell="A1" sqref="A1:AU1"/>
    </sheetView>
  </sheetViews>
  <sheetFormatPr defaultColWidth="9.50390625" defaultRowHeight="13.5"/>
  <cols>
    <col min="1" max="1" width="3.25390625" style="1" customWidth="1"/>
    <col min="2" max="3" width="2.75390625" style="1" customWidth="1"/>
    <col min="4" max="4" width="3.00390625" style="1" customWidth="1"/>
    <col min="5" max="5" width="3.875" style="1" customWidth="1"/>
    <col min="6" max="6" width="4.25390625" style="1" customWidth="1"/>
    <col min="7" max="7" width="3.50390625" style="1" customWidth="1"/>
    <col min="8" max="8" width="3.00390625" style="1" customWidth="1"/>
    <col min="9" max="9" width="3.25390625" style="1" customWidth="1"/>
    <col min="10" max="10" width="3.625" style="1" customWidth="1"/>
    <col min="11" max="11" width="3.50390625" style="1" customWidth="1"/>
    <col min="12" max="12" width="3.875" style="1" customWidth="1"/>
    <col min="13" max="13" width="3.75390625" style="1" customWidth="1"/>
    <col min="14" max="14" width="1.875" style="1" customWidth="1"/>
    <col min="15" max="15" width="3.25390625" style="1" customWidth="1"/>
    <col min="16" max="16" width="4.125" style="1" customWidth="1"/>
    <col min="17" max="17" width="1.875" style="1" customWidth="1"/>
    <col min="18" max="18" width="1.625" style="1" customWidth="1"/>
    <col min="19" max="19" width="2.375" style="1" customWidth="1"/>
    <col min="20" max="21" width="3.50390625" style="1" customWidth="1"/>
    <col min="22" max="23" width="2.75390625" style="1" customWidth="1"/>
    <col min="24" max="25" width="4.125" style="1" customWidth="1"/>
    <col min="26" max="26" width="3.125" style="1" customWidth="1"/>
    <col min="27" max="27" width="2.75390625" style="1" customWidth="1"/>
    <col min="28" max="28" width="3.375" style="1" customWidth="1"/>
    <col min="29" max="29" width="3.625" style="1" customWidth="1"/>
    <col min="30" max="30" width="2.875" style="1" customWidth="1"/>
    <col min="31" max="31" width="3.375" style="1" customWidth="1"/>
    <col min="32" max="34" width="3.00390625" style="1" customWidth="1"/>
    <col min="35" max="35" width="1.75390625" style="1" customWidth="1"/>
    <col min="36" max="36" width="1.625" style="1" customWidth="1"/>
    <col min="37" max="37" width="2.00390625" style="1" customWidth="1"/>
    <col min="38" max="38" width="1.625" style="1" customWidth="1"/>
    <col min="39" max="39" width="2.50390625" style="1" customWidth="1"/>
    <col min="40" max="42" width="1.625" style="1" customWidth="1"/>
    <col min="43" max="43" width="2.375" style="1" customWidth="1"/>
    <col min="44" max="45" width="1.875" style="1" customWidth="1"/>
    <col min="46" max="47" width="3.00390625" style="1" customWidth="1"/>
    <col min="48" max="48" width="5.625" style="90" customWidth="1"/>
    <col min="49" max="82" width="9.50390625" style="90" customWidth="1"/>
    <col min="83" max="16384" width="9.50390625" style="1" customWidth="1"/>
  </cols>
  <sheetData>
    <row r="1" spans="1:82" s="40" customFormat="1" ht="18.75" customHeight="1">
      <c r="A1" s="306" t="s">
        <v>42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</row>
    <row r="2" spans="1:82" s="3" customFormat="1" ht="1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41" t="s">
        <v>40</v>
      </c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</row>
    <row r="3" spans="1:82" s="10" customFormat="1" ht="18.75" customHeight="1" thickTop="1">
      <c r="A3" s="307" t="s">
        <v>29</v>
      </c>
      <c r="B3" s="307"/>
      <c r="C3" s="307"/>
      <c r="D3" s="307"/>
      <c r="E3" s="307"/>
      <c r="F3" s="307"/>
      <c r="G3" s="308"/>
      <c r="H3" s="309" t="s">
        <v>30</v>
      </c>
      <c r="I3" s="307"/>
      <c r="J3" s="308"/>
      <c r="K3" s="38" t="s">
        <v>4</v>
      </c>
      <c r="L3" s="310" t="s">
        <v>5</v>
      </c>
      <c r="M3" s="311"/>
      <c r="N3" s="312" t="s">
        <v>103</v>
      </c>
      <c r="O3" s="313"/>
      <c r="P3" s="313"/>
      <c r="Q3" s="313"/>
      <c r="R3" s="313"/>
      <c r="S3" s="313"/>
      <c r="T3" s="313"/>
      <c r="U3" s="313"/>
      <c r="V3" s="313"/>
      <c r="W3" s="313"/>
      <c r="X3" s="314"/>
      <c r="Y3" s="312" t="s">
        <v>31</v>
      </c>
      <c r="Z3" s="313"/>
      <c r="AA3" s="313"/>
      <c r="AB3" s="313"/>
      <c r="AC3" s="313"/>
      <c r="AD3" s="313"/>
      <c r="AE3" s="313"/>
      <c r="AF3" s="313"/>
      <c r="AG3" s="313"/>
      <c r="AH3" s="314"/>
      <c r="AI3" s="313" t="s">
        <v>32</v>
      </c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</row>
    <row r="4" spans="1:82" s="10" customFormat="1" ht="18.75" customHeight="1">
      <c r="A4" s="303"/>
      <c r="B4" s="303"/>
      <c r="C4" s="303"/>
      <c r="D4" s="303"/>
      <c r="E4" s="303"/>
      <c r="F4" s="303"/>
      <c r="G4" s="304"/>
      <c r="H4" s="302" t="s">
        <v>33</v>
      </c>
      <c r="I4" s="303"/>
      <c r="J4" s="304"/>
      <c r="K4" s="39" t="s">
        <v>6</v>
      </c>
      <c r="L4" s="242" t="s">
        <v>34</v>
      </c>
      <c r="M4" s="243"/>
      <c r="N4" s="296" t="s">
        <v>35</v>
      </c>
      <c r="O4" s="297"/>
      <c r="P4" s="297"/>
      <c r="Q4" s="297"/>
      <c r="R4" s="315"/>
      <c r="S4" s="302" t="s">
        <v>2</v>
      </c>
      <c r="T4" s="303"/>
      <c r="U4" s="304"/>
      <c r="V4" s="302" t="s">
        <v>3</v>
      </c>
      <c r="W4" s="303"/>
      <c r="X4" s="304"/>
      <c r="Y4" s="302" t="s">
        <v>35</v>
      </c>
      <c r="Z4" s="303"/>
      <c r="AA4" s="303"/>
      <c r="AB4" s="304"/>
      <c r="AC4" s="302" t="s">
        <v>2</v>
      </c>
      <c r="AD4" s="303"/>
      <c r="AE4" s="304"/>
      <c r="AF4" s="302" t="s">
        <v>3</v>
      </c>
      <c r="AG4" s="303"/>
      <c r="AH4" s="304"/>
      <c r="AI4" s="296" t="s">
        <v>35</v>
      </c>
      <c r="AJ4" s="297"/>
      <c r="AK4" s="297"/>
      <c r="AL4" s="297"/>
      <c r="AM4" s="305"/>
      <c r="AN4" s="293" t="s">
        <v>2</v>
      </c>
      <c r="AO4" s="294"/>
      <c r="AP4" s="294"/>
      <c r="AQ4" s="294"/>
      <c r="AR4" s="295"/>
      <c r="AS4" s="296" t="s">
        <v>3</v>
      </c>
      <c r="AT4" s="297"/>
      <c r="AU4" s="297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</row>
    <row r="5" spans="1:82" s="9" customFormat="1" ht="28.5" customHeight="1">
      <c r="A5" s="298" t="s">
        <v>7</v>
      </c>
      <c r="B5" s="298"/>
      <c r="C5" s="298"/>
      <c r="D5" s="298"/>
      <c r="E5" s="298"/>
      <c r="F5" s="298"/>
      <c r="G5" s="299"/>
      <c r="H5" s="281" t="s">
        <v>148</v>
      </c>
      <c r="I5" s="281"/>
      <c r="J5" s="281"/>
      <c r="K5" s="72">
        <v>1</v>
      </c>
      <c r="L5" s="276">
        <v>4</v>
      </c>
      <c r="M5" s="276"/>
      <c r="N5" s="300">
        <v>1259353</v>
      </c>
      <c r="O5" s="300"/>
      <c r="P5" s="300"/>
      <c r="Q5" s="300"/>
      <c r="R5" s="301"/>
      <c r="S5" s="279">
        <v>587877</v>
      </c>
      <c r="T5" s="279"/>
      <c r="U5" s="279"/>
      <c r="V5" s="279">
        <v>671476</v>
      </c>
      <c r="W5" s="279"/>
      <c r="X5" s="279"/>
      <c r="Y5" s="279">
        <v>599235</v>
      </c>
      <c r="Z5" s="279"/>
      <c r="AA5" s="279"/>
      <c r="AB5" s="279"/>
      <c r="AC5" s="279">
        <v>283934</v>
      </c>
      <c r="AD5" s="279"/>
      <c r="AE5" s="279"/>
      <c r="AF5" s="279">
        <v>315301</v>
      </c>
      <c r="AG5" s="279"/>
      <c r="AH5" s="279"/>
      <c r="AI5" s="290">
        <v>47.58</v>
      </c>
      <c r="AJ5" s="290"/>
      <c r="AK5" s="290"/>
      <c r="AL5" s="290"/>
      <c r="AM5" s="290"/>
      <c r="AN5" s="291">
        <v>48.3</v>
      </c>
      <c r="AO5" s="291"/>
      <c r="AP5" s="291"/>
      <c r="AQ5" s="291"/>
      <c r="AR5" s="292"/>
      <c r="AS5" s="282">
        <v>46.96</v>
      </c>
      <c r="AT5" s="282"/>
      <c r="AU5" s="282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</row>
    <row r="6" spans="1:82" s="9" customFormat="1" ht="28.5" customHeight="1">
      <c r="A6" s="287" t="s">
        <v>28</v>
      </c>
      <c r="B6" s="288"/>
      <c r="C6" s="288"/>
      <c r="D6" s="288"/>
      <c r="E6" s="288"/>
      <c r="F6" s="288"/>
      <c r="G6" s="289"/>
      <c r="H6" s="286" t="s">
        <v>104</v>
      </c>
      <c r="I6" s="286"/>
      <c r="J6" s="286"/>
      <c r="K6" s="72">
        <v>1</v>
      </c>
      <c r="L6" s="276">
        <v>4</v>
      </c>
      <c r="M6" s="276"/>
      <c r="N6" s="279">
        <v>1251777</v>
      </c>
      <c r="O6" s="279"/>
      <c r="P6" s="279"/>
      <c r="Q6" s="279"/>
      <c r="R6" s="284"/>
      <c r="S6" s="279">
        <v>584000</v>
      </c>
      <c r="T6" s="279"/>
      <c r="U6" s="279"/>
      <c r="V6" s="279">
        <v>667777</v>
      </c>
      <c r="W6" s="279"/>
      <c r="X6" s="279"/>
      <c r="Y6" s="279">
        <v>495534</v>
      </c>
      <c r="Z6" s="279"/>
      <c r="AA6" s="279"/>
      <c r="AB6" s="279"/>
      <c r="AC6" s="279">
        <v>232744</v>
      </c>
      <c r="AD6" s="279"/>
      <c r="AE6" s="279"/>
      <c r="AF6" s="279">
        <v>262790</v>
      </c>
      <c r="AG6" s="279"/>
      <c r="AH6" s="279"/>
      <c r="AI6" s="273">
        <v>39.59</v>
      </c>
      <c r="AJ6" s="273"/>
      <c r="AK6" s="273"/>
      <c r="AL6" s="273"/>
      <c r="AM6" s="273"/>
      <c r="AN6" s="282">
        <v>39.85</v>
      </c>
      <c r="AO6" s="282"/>
      <c r="AP6" s="282"/>
      <c r="AQ6" s="282"/>
      <c r="AR6" s="283"/>
      <c r="AS6" s="282">
        <v>39.35</v>
      </c>
      <c r="AT6" s="282"/>
      <c r="AU6" s="282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</row>
    <row r="7" spans="1:82" s="9" customFormat="1" ht="28.5" customHeight="1">
      <c r="A7" s="287" t="s">
        <v>84</v>
      </c>
      <c r="B7" s="288"/>
      <c r="C7" s="288"/>
      <c r="D7" s="288"/>
      <c r="E7" s="288"/>
      <c r="F7" s="288"/>
      <c r="G7" s="289"/>
      <c r="H7" s="286" t="s">
        <v>136</v>
      </c>
      <c r="I7" s="286"/>
      <c r="J7" s="286"/>
      <c r="K7" s="72">
        <v>69</v>
      </c>
      <c r="L7" s="276">
        <v>96</v>
      </c>
      <c r="M7" s="276"/>
      <c r="N7" s="279">
        <v>1248448</v>
      </c>
      <c r="O7" s="279"/>
      <c r="P7" s="279"/>
      <c r="Q7" s="279"/>
      <c r="R7" s="284"/>
      <c r="S7" s="279">
        <v>581715</v>
      </c>
      <c r="T7" s="279"/>
      <c r="U7" s="279"/>
      <c r="V7" s="279">
        <v>666733</v>
      </c>
      <c r="W7" s="279"/>
      <c r="X7" s="279"/>
      <c r="Y7" s="279">
        <v>499139</v>
      </c>
      <c r="Z7" s="279"/>
      <c r="AA7" s="279"/>
      <c r="AB7" s="279"/>
      <c r="AC7" s="279">
        <v>231799</v>
      </c>
      <c r="AD7" s="279"/>
      <c r="AE7" s="279"/>
      <c r="AF7" s="279">
        <v>267340</v>
      </c>
      <c r="AG7" s="279"/>
      <c r="AH7" s="279"/>
      <c r="AI7" s="273">
        <v>39.98</v>
      </c>
      <c r="AJ7" s="273"/>
      <c r="AK7" s="273"/>
      <c r="AL7" s="273"/>
      <c r="AM7" s="273"/>
      <c r="AN7" s="282">
        <v>39.85</v>
      </c>
      <c r="AO7" s="282"/>
      <c r="AP7" s="282"/>
      <c r="AQ7" s="282"/>
      <c r="AR7" s="283"/>
      <c r="AS7" s="282">
        <v>40.1</v>
      </c>
      <c r="AT7" s="282"/>
      <c r="AU7" s="282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</row>
    <row r="8" spans="1:82" s="9" customFormat="1" ht="28.5" customHeight="1">
      <c r="A8" s="285" t="s">
        <v>85</v>
      </c>
      <c r="B8" s="285"/>
      <c r="C8" s="285"/>
      <c r="D8" s="285"/>
      <c r="E8" s="285"/>
      <c r="F8" s="285"/>
      <c r="G8" s="23" t="s">
        <v>36</v>
      </c>
      <c r="H8" s="286" t="s">
        <v>111</v>
      </c>
      <c r="I8" s="286"/>
      <c r="J8" s="286"/>
      <c r="K8" s="72">
        <v>23</v>
      </c>
      <c r="L8" s="276">
        <v>36</v>
      </c>
      <c r="M8" s="276"/>
      <c r="N8" s="279">
        <v>1248593</v>
      </c>
      <c r="O8" s="279"/>
      <c r="P8" s="279"/>
      <c r="Q8" s="279"/>
      <c r="R8" s="284"/>
      <c r="S8" s="279">
        <v>581789</v>
      </c>
      <c r="T8" s="279"/>
      <c r="U8" s="279"/>
      <c r="V8" s="279">
        <v>666804</v>
      </c>
      <c r="W8" s="279"/>
      <c r="X8" s="279"/>
      <c r="Y8" s="279">
        <v>499243</v>
      </c>
      <c r="Z8" s="279"/>
      <c r="AA8" s="279"/>
      <c r="AB8" s="279"/>
      <c r="AC8" s="279">
        <v>231850</v>
      </c>
      <c r="AD8" s="279"/>
      <c r="AE8" s="279"/>
      <c r="AF8" s="279">
        <v>267393</v>
      </c>
      <c r="AG8" s="279"/>
      <c r="AH8" s="279"/>
      <c r="AI8" s="273">
        <v>39.98</v>
      </c>
      <c r="AJ8" s="273"/>
      <c r="AK8" s="273"/>
      <c r="AL8" s="273"/>
      <c r="AM8" s="273"/>
      <c r="AN8" s="282">
        <v>39.85</v>
      </c>
      <c r="AO8" s="282"/>
      <c r="AP8" s="282"/>
      <c r="AQ8" s="282"/>
      <c r="AR8" s="283"/>
      <c r="AS8" s="282">
        <v>40.1</v>
      </c>
      <c r="AT8" s="282"/>
      <c r="AU8" s="282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</row>
    <row r="9" spans="1:82" s="9" customFormat="1" ht="28.5" customHeight="1">
      <c r="A9" s="280" t="s">
        <v>8</v>
      </c>
      <c r="B9" s="280"/>
      <c r="C9" s="280"/>
      <c r="D9" s="280"/>
      <c r="E9" s="280"/>
      <c r="F9" s="280"/>
      <c r="G9" s="23" t="s">
        <v>10</v>
      </c>
      <c r="H9" s="281" t="s">
        <v>112</v>
      </c>
      <c r="I9" s="281"/>
      <c r="J9" s="281"/>
      <c r="K9" s="72">
        <v>3</v>
      </c>
      <c r="L9" s="276">
        <v>6</v>
      </c>
      <c r="M9" s="276"/>
      <c r="N9" s="279">
        <v>1263845</v>
      </c>
      <c r="O9" s="279"/>
      <c r="P9" s="279"/>
      <c r="Q9" s="279"/>
      <c r="R9" s="284"/>
      <c r="S9" s="279">
        <v>589555</v>
      </c>
      <c r="T9" s="279"/>
      <c r="U9" s="279"/>
      <c r="V9" s="279">
        <v>674290</v>
      </c>
      <c r="W9" s="279"/>
      <c r="X9" s="279"/>
      <c r="Y9" s="279">
        <v>603209</v>
      </c>
      <c r="Z9" s="279"/>
      <c r="AA9" s="279"/>
      <c r="AB9" s="279"/>
      <c r="AC9" s="279">
        <v>284540</v>
      </c>
      <c r="AD9" s="279"/>
      <c r="AE9" s="279"/>
      <c r="AF9" s="279">
        <v>318669</v>
      </c>
      <c r="AG9" s="279"/>
      <c r="AH9" s="279"/>
      <c r="AI9" s="273">
        <v>47.73</v>
      </c>
      <c r="AJ9" s="273"/>
      <c r="AK9" s="273"/>
      <c r="AL9" s="273"/>
      <c r="AM9" s="273"/>
      <c r="AN9" s="282">
        <v>48.26</v>
      </c>
      <c r="AO9" s="282"/>
      <c r="AP9" s="282"/>
      <c r="AQ9" s="282"/>
      <c r="AR9" s="283"/>
      <c r="AS9" s="282">
        <v>47.26</v>
      </c>
      <c r="AT9" s="282"/>
      <c r="AU9" s="282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</row>
    <row r="10" spans="1:82" s="9" customFormat="1" ht="28.5" customHeight="1">
      <c r="A10" s="280" t="s">
        <v>9</v>
      </c>
      <c r="B10" s="280"/>
      <c r="C10" s="280"/>
      <c r="D10" s="280"/>
      <c r="E10" s="280"/>
      <c r="F10" s="280"/>
      <c r="G10" s="23" t="s">
        <v>37</v>
      </c>
      <c r="H10" s="281" t="s">
        <v>91</v>
      </c>
      <c r="I10" s="281"/>
      <c r="J10" s="281"/>
      <c r="K10" s="72">
        <v>4</v>
      </c>
      <c r="L10" s="276">
        <v>15</v>
      </c>
      <c r="M10" s="276"/>
      <c r="N10" s="279">
        <v>1269313</v>
      </c>
      <c r="O10" s="279"/>
      <c r="P10" s="279">
        <v>0</v>
      </c>
      <c r="Q10" s="279">
        <v>0</v>
      </c>
      <c r="R10" s="279"/>
      <c r="S10" s="279">
        <v>592991</v>
      </c>
      <c r="T10" s="279">
        <v>0</v>
      </c>
      <c r="U10" s="279">
        <v>0</v>
      </c>
      <c r="V10" s="279">
        <v>676322</v>
      </c>
      <c r="W10" s="279">
        <v>0</v>
      </c>
      <c r="X10" s="279">
        <v>0</v>
      </c>
      <c r="Y10" s="279">
        <v>600268</v>
      </c>
      <c r="Z10" s="279"/>
      <c r="AA10" s="279">
        <v>0</v>
      </c>
      <c r="AB10" s="279">
        <v>0</v>
      </c>
      <c r="AC10" s="279">
        <v>284496</v>
      </c>
      <c r="AD10" s="279">
        <v>0</v>
      </c>
      <c r="AE10" s="279">
        <v>0</v>
      </c>
      <c r="AF10" s="279">
        <v>315772</v>
      </c>
      <c r="AG10" s="279">
        <v>0</v>
      </c>
      <c r="AH10" s="279">
        <v>0</v>
      </c>
      <c r="AI10" s="273">
        <v>47.29077855501362</v>
      </c>
      <c r="AJ10" s="273"/>
      <c r="AK10" s="273"/>
      <c r="AL10" s="273"/>
      <c r="AM10" s="273"/>
      <c r="AN10" s="278">
        <v>47.97644483643091</v>
      </c>
      <c r="AO10" s="278"/>
      <c r="AP10" s="278"/>
      <c r="AQ10" s="278"/>
      <c r="AR10" s="278"/>
      <c r="AS10" s="278">
        <v>46.689594601388094</v>
      </c>
      <c r="AT10" s="278"/>
      <c r="AU10" s="278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</row>
    <row r="11" spans="1:82" s="5" customFormat="1" ht="24" customHeight="1">
      <c r="A11" s="7"/>
      <c r="B11" s="7"/>
      <c r="C11" s="7"/>
      <c r="D11" s="7"/>
      <c r="E11" s="7"/>
      <c r="F11" s="7"/>
      <c r="G11" s="22" t="s">
        <v>38</v>
      </c>
      <c r="H11" s="276"/>
      <c r="I11" s="276"/>
      <c r="J11" s="276"/>
      <c r="K11" s="72">
        <v>1</v>
      </c>
      <c r="L11" s="276">
        <v>4</v>
      </c>
      <c r="M11" s="276"/>
      <c r="N11" s="279">
        <v>389742</v>
      </c>
      <c r="O11" s="279"/>
      <c r="P11" s="279">
        <v>0</v>
      </c>
      <c r="Q11" s="279">
        <v>0</v>
      </c>
      <c r="R11" s="279"/>
      <c r="S11" s="279">
        <v>178981</v>
      </c>
      <c r="T11" s="279">
        <v>0</v>
      </c>
      <c r="U11" s="279">
        <v>0</v>
      </c>
      <c r="V11" s="279">
        <v>210761</v>
      </c>
      <c r="W11" s="279">
        <v>0</v>
      </c>
      <c r="X11" s="279">
        <v>0</v>
      </c>
      <c r="Y11" s="279">
        <v>186351</v>
      </c>
      <c r="Z11" s="279"/>
      <c r="AA11" s="279">
        <v>0</v>
      </c>
      <c r="AB11" s="279">
        <v>0</v>
      </c>
      <c r="AC11" s="279">
        <v>87660</v>
      </c>
      <c r="AD11" s="279">
        <v>0</v>
      </c>
      <c r="AE11" s="279">
        <v>0</v>
      </c>
      <c r="AF11" s="279">
        <v>98691</v>
      </c>
      <c r="AG11" s="279">
        <v>0</v>
      </c>
      <c r="AH11" s="279">
        <v>0</v>
      </c>
      <c r="AI11" s="273">
        <v>47.813938451591056</v>
      </c>
      <c r="AJ11" s="273"/>
      <c r="AK11" s="273"/>
      <c r="AL11" s="273"/>
      <c r="AM11" s="273"/>
      <c r="AN11" s="278">
        <v>48.977265743291184</v>
      </c>
      <c r="AO11" s="278"/>
      <c r="AP11" s="278"/>
      <c r="AQ11" s="278"/>
      <c r="AR11" s="278"/>
      <c r="AS11" s="278">
        <v>46.82602568786445</v>
      </c>
      <c r="AT11" s="278"/>
      <c r="AU11" s="278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</row>
    <row r="12" spans="1:82" s="5" customFormat="1" ht="24" customHeight="1">
      <c r="A12" s="7"/>
      <c r="B12" s="7"/>
      <c r="C12" s="7" t="s">
        <v>0</v>
      </c>
      <c r="D12" s="7"/>
      <c r="E12" s="7"/>
      <c r="F12" s="7"/>
      <c r="G12" s="22" t="s">
        <v>11</v>
      </c>
      <c r="H12" s="276"/>
      <c r="I12" s="276"/>
      <c r="J12" s="276"/>
      <c r="K12" s="72">
        <v>1</v>
      </c>
      <c r="L12" s="276">
        <v>3</v>
      </c>
      <c r="M12" s="276"/>
      <c r="N12" s="279">
        <v>355111</v>
      </c>
      <c r="O12" s="279"/>
      <c r="P12" s="279">
        <v>0</v>
      </c>
      <c r="Q12" s="279">
        <v>0</v>
      </c>
      <c r="R12" s="279"/>
      <c r="S12" s="279">
        <v>168352</v>
      </c>
      <c r="T12" s="279">
        <v>0</v>
      </c>
      <c r="U12" s="279">
        <v>0</v>
      </c>
      <c r="V12" s="279">
        <v>186759</v>
      </c>
      <c r="W12" s="279">
        <v>0</v>
      </c>
      <c r="X12" s="279">
        <v>0</v>
      </c>
      <c r="Y12" s="279">
        <v>162084</v>
      </c>
      <c r="Z12" s="279"/>
      <c r="AA12" s="279">
        <v>0</v>
      </c>
      <c r="AB12" s="279">
        <v>0</v>
      </c>
      <c r="AC12" s="279">
        <v>76977</v>
      </c>
      <c r="AD12" s="279">
        <v>0</v>
      </c>
      <c r="AE12" s="279">
        <v>0</v>
      </c>
      <c r="AF12" s="279">
        <v>85107</v>
      </c>
      <c r="AG12" s="279">
        <v>0</v>
      </c>
      <c r="AH12" s="279">
        <v>0</v>
      </c>
      <c r="AI12" s="273">
        <v>45.64319325506673</v>
      </c>
      <c r="AJ12" s="273"/>
      <c r="AK12" s="273"/>
      <c r="AL12" s="273"/>
      <c r="AM12" s="273"/>
      <c r="AN12" s="278">
        <v>45.72384052461509</v>
      </c>
      <c r="AO12" s="278"/>
      <c r="AP12" s="278"/>
      <c r="AQ12" s="278"/>
      <c r="AR12" s="278"/>
      <c r="AS12" s="278">
        <v>45.57049459463801</v>
      </c>
      <c r="AT12" s="278"/>
      <c r="AU12" s="278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</row>
    <row r="13" spans="1:82" s="5" customFormat="1" ht="24" customHeight="1">
      <c r="A13" s="7"/>
      <c r="B13" s="7"/>
      <c r="C13" s="7" t="s">
        <v>0</v>
      </c>
      <c r="D13" s="7"/>
      <c r="E13" s="7"/>
      <c r="F13" s="7"/>
      <c r="G13" s="22" t="s">
        <v>12</v>
      </c>
      <c r="H13" s="276"/>
      <c r="I13" s="276"/>
      <c r="J13" s="276"/>
      <c r="K13" s="72">
        <v>1</v>
      </c>
      <c r="L13" s="276">
        <v>4</v>
      </c>
      <c r="M13" s="276"/>
      <c r="N13" s="279">
        <v>322051</v>
      </c>
      <c r="O13" s="279"/>
      <c r="P13" s="279">
        <v>0</v>
      </c>
      <c r="Q13" s="279">
        <v>0</v>
      </c>
      <c r="R13" s="279"/>
      <c r="S13" s="279">
        <v>148817</v>
      </c>
      <c r="T13" s="279">
        <v>0</v>
      </c>
      <c r="U13" s="279">
        <v>0</v>
      </c>
      <c r="V13" s="279">
        <v>173234</v>
      </c>
      <c r="W13" s="279">
        <v>0</v>
      </c>
      <c r="X13" s="279">
        <v>0</v>
      </c>
      <c r="Y13" s="279">
        <v>155650</v>
      </c>
      <c r="Z13" s="279"/>
      <c r="AA13" s="279">
        <v>0</v>
      </c>
      <c r="AB13" s="279">
        <v>0</v>
      </c>
      <c r="AC13" s="279">
        <v>73057</v>
      </c>
      <c r="AD13" s="279">
        <v>0</v>
      </c>
      <c r="AE13" s="279">
        <v>0</v>
      </c>
      <c r="AF13" s="279">
        <v>82593</v>
      </c>
      <c r="AG13" s="279">
        <v>0</v>
      </c>
      <c r="AH13" s="279">
        <v>0</v>
      </c>
      <c r="AI13" s="273">
        <v>48.33085442988843</v>
      </c>
      <c r="AJ13" s="273"/>
      <c r="AK13" s="273"/>
      <c r="AL13" s="273"/>
      <c r="AM13" s="273"/>
      <c r="AN13" s="278">
        <v>49.09183762607767</v>
      </c>
      <c r="AO13" s="278"/>
      <c r="AP13" s="278"/>
      <c r="AQ13" s="278"/>
      <c r="AR13" s="278"/>
      <c r="AS13" s="278">
        <v>47.67713035547295</v>
      </c>
      <c r="AT13" s="278"/>
      <c r="AU13" s="278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</row>
    <row r="14" spans="1:82" s="5" customFormat="1" ht="24" customHeight="1">
      <c r="A14" s="7"/>
      <c r="B14" s="7"/>
      <c r="C14" s="7" t="s">
        <v>0</v>
      </c>
      <c r="D14" s="7"/>
      <c r="E14" s="7"/>
      <c r="F14" s="7"/>
      <c r="G14" s="22" t="s">
        <v>13</v>
      </c>
      <c r="H14" s="277"/>
      <c r="I14" s="276"/>
      <c r="J14" s="276"/>
      <c r="K14" s="72">
        <v>1</v>
      </c>
      <c r="L14" s="276">
        <v>4</v>
      </c>
      <c r="M14" s="276"/>
      <c r="N14" s="279">
        <v>202409</v>
      </c>
      <c r="O14" s="279"/>
      <c r="P14" s="279">
        <v>0</v>
      </c>
      <c r="Q14" s="279">
        <v>0</v>
      </c>
      <c r="R14" s="279"/>
      <c r="S14" s="279">
        <v>96841</v>
      </c>
      <c r="T14" s="279">
        <v>0</v>
      </c>
      <c r="U14" s="279">
        <v>0</v>
      </c>
      <c r="V14" s="279">
        <v>105568</v>
      </c>
      <c r="W14" s="279">
        <v>0</v>
      </c>
      <c r="X14" s="279">
        <v>0</v>
      </c>
      <c r="Y14" s="279">
        <v>96183</v>
      </c>
      <c r="Z14" s="279"/>
      <c r="AA14" s="279">
        <v>0</v>
      </c>
      <c r="AB14" s="279">
        <v>0</v>
      </c>
      <c r="AC14" s="279">
        <v>46802</v>
      </c>
      <c r="AD14" s="279">
        <v>0</v>
      </c>
      <c r="AE14" s="279">
        <v>0</v>
      </c>
      <c r="AF14" s="279">
        <v>49381</v>
      </c>
      <c r="AG14" s="279">
        <v>0</v>
      </c>
      <c r="AH14" s="279">
        <v>0</v>
      </c>
      <c r="AI14" s="273">
        <v>47.51913205440469</v>
      </c>
      <c r="AJ14" s="273"/>
      <c r="AK14" s="273"/>
      <c r="AL14" s="273"/>
      <c r="AM14" s="273"/>
      <c r="AN14" s="278">
        <v>48.328703751510204</v>
      </c>
      <c r="AO14" s="278"/>
      <c r="AP14" s="278"/>
      <c r="AQ14" s="278"/>
      <c r="AR14" s="278"/>
      <c r="AS14" s="278">
        <v>46.776485298575324</v>
      </c>
      <c r="AT14" s="278"/>
      <c r="AU14" s="278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</row>
    <row r="15" spans="1:82" s="5" customFormat="1" ht="4.5" customHeight="1">
      <c r="A15" s="6"/>
      <c r="B15" s="6"/>
      <c r="C15" s="6"/>
      <c r="D15" s="6"/>
      <c r="E15" s="6"/>
      <c r="F15" s="6"/>
      <c r="G15" s="37"/>
      <c r="H15" s="17"/>
      <c r="I15" s="18"/>
      <c r="J15" s="18"/>
      <c r="K15" s="18"/>
      <c r="L15" s="18"/>
      <c r="M15" s="18"/>
      <c r="N15" s="19"/>
      <c r="O15" s="19"/>
      <c r="P15" s="19"/>
      <c r="Q15" s="19"/>
      <c r="R15" s="75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20"/>
      <c r="AK15" s="20"/>
      <c r="AL15" s="20"/>
      <c r="AM15" s="20"/>
      <c r="AN15" s="20"/>
      <c r="AO15" s="20"/>
      <c r="AP15" s="20"/>
      <c r="AQ15" s="20"/>
      <c r="AR15" s="89"/>
      <c r="AS15" s="21"/>
      <c r="AT15" s="21"/>
      <c r="AU15" s="21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</row>
    <row r="16" spans="1:47" ht="15.75" customHeight="1">
      <c r="A16" s="4" t="s">
        <v>41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5.75" customHeight="1">
      <c r="A17" s="4" t="s">
        <v>105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15.75" customHeight="1">
      <c r="A18" s="4" t="s">
        <v>106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82" s="40" customFormat="1" ht="18.75" customHeight="1">
      <c r="A20" s="238" t="s">
        <v>86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</row>
    <row r="21" spans="1:47" ht="21.75" customHeight="1" thickBot="1">
      <c r="A21" s="15" t="s">
        <v>161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41" t="s">
        <v>40</v>
      </c>
    </row>
    <row r="22" spans="1:82" s="9" customFormat="1" ht="22.5" customHeight="1" thickTop="1">
      <c r="A22" s="249" t="s">
        <v>43</v>
      </c>
      <c r="B22" s="249"/>
      <c r="C22" s="249"/>
      <c r="D22" s="249"/>
      <c r="E22" s="249"/>
      <c r="F22" s="244" t="s">
        <v>115</v>
      </c>
      <c r="G22" s="239"/>
      <c r="H22" s="241"/>
      <c r="I22" s="244" t="s">
        <v>83</v>
      </c>
      <c r="J22" s="328"/>
      <c r="K22" s="323"/>
      <c r="L22" s="232" t="s">
        <v>121</v>
      </c>
      <c r="M22" s="328"/>
      <c r="N22" s="328"/>
      <c r="O22" s="232" t="s">
        <v>117</v>
      </c>
      <c r="P22" s="328"/>
      <c r="Q22" s="328"/>
      <c r="R22" s="328"/>
      <c r="S22" s="323"/>
      <c r="T22" s="232" t="s">
        <v>118</v>
      </c>
      <c r="U22" s="328"/>
      <c r="V22" s="323"/>
      <c r="W22" s="232" t="s">
        <v>120</v>
      </c>
      <c r="X22" s="328"/>
      <c r="Y22" s="323"/>
      <c r="Z22" s="232" t="s">
        <v>124</v>
      </c>
      <c r="AA22" s="328"/>
      <c r="AB22" s="323"/>
      <c r="AC22" s="334" t="s">
        <v>149</v>
      </c>
      <c r="AD22" s="328"/>
      <c r="AE22" s="323"/>
      <c r="AF22" s="232" t="s">
        <v>119</v>
      </c>
      <c r="AG22" s="328"/>
      <c r="AH22" s="328"/>
      <c r="AI22" s="323"/>
      <c r="AJ22" s="321" t="s">
        <v>125</v>
      </c>
      <c r="AK22" s="322"/>
      <c r="AL22" s="322"/>
      <c r="AM22" s="322"/>
      <c r="AN22" s="322"/>
      <c r="AO22" s="322"/>
      <c r="AP22" s="323"/>
      <c r="AQ22" s="232" t="s">
        <v>15</v>
      </c>
      <c r="AR22" s="328"/>
      <c r="AS22" s="328"/>
      <c r="AT22" s="328"/>
      <c r="AU22" s="328"/>
      <c r="AV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</row>
    <row r="23" spans="1:82" s="9" customFormat="1" ht="22.5" customHeight="1">
      <c r="A23" s="250"/>
      <c r="B23" s="250"/>
      <c r="C23" s="250"/>
      <c r="D23" s="250"/>
      <c r="E23" s="250"/>
      <c r="F23" s="242"/>
      <c r="G23" s="240"/>
      <c r="H23" s="243"/>
      <c r="I23" s="329"/>
      <c r="J23" s="330"/>
      <c r="K23" s="326"/>
      <c r="L23" s="329"/>
      <c r="M23" s="330"/>
      <c r="N23" s="330"/>
      <c r="O23" s="329"/>
      <c r="P23" s="330"/>
      <c r="Q23" s="330"/>
      <c r="R23" s="330"/>
      <c r="S23" s="326"/>
      <c r="T23" s="329"/>
      <c r="U23" s="330"/>
      <c r="V23" s="326"/>
      <c r="W23" s="329"/>
      <c r="X23" s="330"/>
      <c r="Y23" s="326"/>
      <c r="Z23" s="329"/>
      <c r="AA23" s="330"/>
      <c r="AB23" s="326"/>
      <c r="AC23" s="329"/>
      <c r="AD23" s="330"/>
      <c r="AE23" s="326"/>
      <c r="AF23" s="329"/>
      <c r="AG23" s="330"/>
      <c r="AH23" s="330"/>
      <c r="AI23" s="326"/>
      <c r="AJ23" s="324"/>
      <c r="AK23" s="325"/>
      <c r="AL23" s="325"/>
      <c r="AM23" s="325"/>
      <c r="AN23" s="325"/>
      <c r="AO23" s="325"/>
      <c r="AP23" s="326"/>
      <c r="AQ23" s="329"/>
      <c r="AR23" s="330"/>
      <c r="AS23" s="330"/>
      <c r="AT23" s="330"/>
      <c r="AU23" s="330"/>
      <c r="AV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</row>
    <row r="24" spans="1:82" s="11" customFormat="1" ht="27" customHeight="1">
      <c r="A24" s="274">
        <v>490738.999</v>
      </c>
      <c r="B24" s="274"/>
      <c r="C24" s="274"/>
      <c r="D24" s="274"/>
      <c r="E24" s="275"/>
      <c r="F24" s="231">
        <v>142102</v>
      </c>
      <c r="G24" s="231"/>
      <c r="H24" s="231"/>
      <c r="I24" s="231">
        <v>82692</v>
      </c>
      <c r="J24" s="225"/>
      <c r="K24" s="225"/>
      <c r="L24" s="231">
        <v>70008</v>
      </c>
      <c r="M24" s="225"/>
      <c r="N24" s="225"/>
      <c r="O24" s="339">
        <v>60684.311</v>
      </c>
      <c r="P24" s="339"/>
      <c r="Q24" s="339"/>
      <c r="R24" s="339"/>
      <c r="S24" s="339"/>
      <c r="T24" s="231">
        <v>45913</v>
      </c>
      <c r="U24" s="225"/>
      <c r="V24" s="225"/>
      <c r="W24" s="231">
        <v>25983</v>
      </c>
      <c r="X24" s="225"/>
      <c r="Y24" s="225"/>
      <c r="Z24" s="335">
        <v>10654</v>
      </c>
      <c r="AA24" s="225"/>
      <c r="AB24" s="225"/>
      <c r="AC24" s="336">
        <v>5159</v>
      </c>
      <c r="AD24" s="225"/>
      <c r="AE24" s="225"/>
      <c r="AF24" s="336">
        <v>4654</v>
      </c>
      <c r="AG24" s="225"/>
      <c r="AH24" s="225"/>
      <c r="AI24" s="225"/>
      <c r="AJ24" s="225">
        <v>665</v>
      </c>
      <c r="AK24" s="225"/>
      <c r="AL24" s="225"/>
      <c r="AM24" s="225"/>
      <c r="AN24" s="225"/>
      <c r="AO24" s="225"/>
      <c r="AP24" s="225"/>
      <c r="AQ24" s="347">
        <v>42224.688</v>
      </c>
      <c r="AR24" s="347"/>
      <c r="AS24" s="347"/>
      <c r="AT24" s="347"/>
      <c r="AU24" s="347"/>
      <c r="AV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</row>
    <row r="25" spans="1:82" s="11" customFormat="1" ht="14.25" customHeight="1">
      <c r="A25" s="24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7"/>
      <c r="AE25" s="27"/>
      <c r="AF25" s="27"/>
      <c r="AG25" s="27"/>
      <c r="AH25" s="27"/>
      <c r="AI25" s="27"/>
      <c r="AJ25" s="27"/>
      <c r="AK25" s="25"/>
      <c r="AL25" s="25"/>
      <c r="AM25" s="25"/>
      <c r="AN25" s="25"/>
      <c r="AO25" s="25"/>
      <c r="AP25" s="25"/>
      <c r="AQ25" s="28"/>
      <c r="AR25" s="28"/>
      <c r="AS25" s="28"/>
      <c r="AT25" s="28"/>
      <c r="AU25" s="28"/>
      <c r="AV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</row>
    <row r="26" spans="1:82" s="5" customFormat="1" ht="21.75" customHeight="1" thickBot="1">
      <c r="A26" s="7" t="s">
        <v>162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</row>
    <row r="27" spans="1:82" s="9" customFormat="1" ht="18" customHeight="1" thickTop="1">
      <c r="A27" s="249" t="s">
        <v>43</v>
      </c>
      <c r="B27" s="249"/>
      <c r="C27" s="249"/>
      <c r="D27" s="249"/>
      <c r="E27" s="249"/>
      <c r="F27" s="348" t="s">
        <v>1</v>
      </c>
      <c r="G27" s="340"/>
      <c r="H27" s="340"/>
      <c r="I27" s="340"/>
      <c r="J27" s="349"/>
      <c r="K27" s="232" t="s">
        <v>14</v>
      </c>
      <c r="L27" s="340"/>
      <c r="M27" s="340"/>
      <c r="N27" s="340"/>
      <c r="O27" s="349"/>
      <c r="P27" s="232" t="s">
        <v>83</v>
      </c>
      <c r="Q27" s="340"/>
      <c r="R27" s="340"/>
      <c r="S27" s="340"/>
      <c r="T27" s="340"/>
      <c r="U27" s="349"/>
      <c r="V27" s="244" t="s">
        <v>114</v>
      </c>
      <c r="W27" s="340"/>
      <c r="X27" s="340"/>
      <c r="Y27" s="340"/>
      <c r="Z27" s="349"/>
      <c r="AA27" s="232" t="s">
        <v>113</v>
      </c>
      <c r="AB27" s="340"/>
      <c r="AC27" s="340"/>
      <c r="AD27" s="340"/>
      <c r="AE27" s="349"/>
      <c r="AF27" s="232" t="s">
        <v>116</v>
      </c>
      <c r="AG27" s="340"/>
      <c r="AH27" s="340"/>
      <c r="AI27" s="340"/>
      <c r="AJ27" s="340"/>
      <c r="AK27" s="340"/>
      <c r="AL27" s="340"/>
      <c r="AM27" s="349"/>
      <c r="AN27" s="233" t="s">
        <v>15</v>
      </c>
      <c r="AO27" s="340"/>
      <c r="AP27" s="340"/>
      <c r="AQ27" s="340"/>
      <c r="AR27" s="340"/>
      <c r="AS27" s="340"/>
      <c r="AT27" s="340"/>
      <c r="AU27" s="34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</row>
    <row r="28" spans="1:82" s="9" customFormat="1" ht="18" customHeight="1">
      <c r="A28" s="250"/>
      <c r="B28" s="250"/>
      <c r="C28" s="250"/>
      <c r="D28" s="250"/>
      <c r="E28" s="250"/>
      <c r="F28" s="346"/>
      <c r="G28" s="341"/>
      <c r="H28" s="341"/>
      <c r="I28" s="341"/>
      <c r="J28" s="350"/>
      <c r="K28" s="346"/>
      <c r="L28" s="341"/>
      <c r="M28" s="341"/>
      <c r="N28" s="341"/>
      <c r="O28" s="350"/>
      <c r="P28" s="346"/>
      <c r="Q28" s="341"/>
      <c r="R28" s="341"/>
      <c r="S28" s="341"/>
      <c r="T28" s="341"/>
      <c r="U28" s="350"/>
      <c r="V28" s="346"/>
      <c r="W28" s="341"/>
      <c r="X28" s="341"/>
      <c r="Y28" s="341"/>
      <c r="Z28" s="350"/>
      <c r="AA28" s="346"/>
      <c r="AB28" s="341"/>
      <c r="AC28" s="341"/>
      <c r="AD28" s="341"/>
      <c r="AE28" s="350"/>
      <c r="AF28" s="346"/>
      <c r="AG28" s="341"/>
      <c r="AH28" s="341"/>
      <c r="AI28" s="341"/>
      <c r="AJ28" s="341"/>
      <c r="AK28" s="341"/>
      <c r="AL28" s="341"/>
      <c r="AM28" s="350"/>
      <c r="AN28" s="341"/>
      <c r="AO28" s="341"/>
      <c r="AP28" s="341"/>
      <c r="AQ28" s="341"/>
      <c r="AR28" s="341"/>
      <c r="AS28" s="341"/>
      <c r="AT28" s="341"/>
      <c r="AU28" s="341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</row>
    <row r="29" spans="1:82" s="3" customFormat="1" ht="27" customHeight="1">
      <c r="A29" s="271">
        <v>484792</v>
      </c>
      <c r="B29" s="271"/>
      <c r="C29" s="271"/>
      <c r="D29" s="271"/>
      <c r="E29" s="272"/>
      <c r="F29" s="351">
        <v>141792</v>
      </c>
      <c r="G29" s="352"/>
      <c r="H29" s="352"/>
      <c r="I29" s="352"/>
      <c r="J29" s="352"/>
      <c r="K29" s="231">
        <v>82877</v>
      </c>
      <c r="L29" s="226"/>
      <c r="M29" s="226"/>
      <c r="N29" s="226"/>
      <c r="O29" s="226"/>
      <c r="P29" s="231">
        <v>54256</v>
      </c>
      <c r="Q29" s="226"/>
      <c r="R29" s="226"/>
      <c r="S29" s="226"/>
      <c r="T29" s="226"/>
      <c r="U29" s="226"/>
      <c r="V29" s="231">
        <v>30882</v>
      </c>
      <c r="W29" s="226"/>
      <c r="X29" s="226"/>
      <c r="Y29" s="226"/>
      <c r="Z29" s="226"/>
      <c r="AA29" s="231">
        <v>30490</v>
      </c>
      <c r="AB29" s="226"/>
      <c r="AC29" s="226"/>
      <c r="AD29" s="226"/>
      <c r="AE29" s="226"/>
      <c r="AF29" s="231">
        <v>25775</v>
      </c>
      <c r="AG29" s="226"/>
      <c r="AH29" s="226"/>
      <c r="AI29" s="226"/>
      <c r="AJ29" s="226"/>
      <c r="AK29" s="226"/>
      <c r="AL29" s="226"/>
      <c r="AM29" s="226"/>
      <c r="AN29" s="327">
        <v>118720</v>
      </c>
      <c r="AO29" s="226"/>
      <c r="AP29" s="226"/>
      <c r="AQ29" s="226"/>
      <c r="AR29" s="226"/>
      <c r="AS29" s="226"/>
      <c r="AT29" s="226"/>
      <c r="AU29" s="226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</row>
    <row r="30" spans="1:82" s="3" customFormat="1" ht="14.25" customHeight="1">
      <c r="A30" s="29"/>
      <c r="B30" s="29"/>
      <c r="C30" s="29"/>
      <c r="D30" s="29"/>
      <c r="E30" s="2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30"/>
      <c r="AQ30" s="30"/>
      <c r="AR30" s="30"/>
      <c r="AS30" s="30"/>
      <c r="AT30" s="30"/>
      <c r="AU30" s="3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</row>
    <row r="31" spans="1:82" s="5" customFormat="1" ht="21.75" customHeight="1" thickBot="1">
      <c r="A31" s="7" t="s">
        <v>163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</row>
    <row r="32" spans="1:82" s="9" customFormat="1" ht="18" customHeight="1" thickTop="1">
      <c r="A32" s="249" t="s">
        <v>43</v>
      </c>
      <c r="B32" s="249"/>
      <c r="C32" s="249"/>
      <c r="D32" s="249"/>
      <c r="E32" s="251"/>
      <c r="F32" s="342" t="s">
        <v>97</v>
      </c>
      <c r="G32" s="343"/>
      <c r="H32" s="343"/>
      <c r="I32" s="343"/>
      <c r="J32" s="343"/>
      <c r="K32" s="343"/>
      <c r="L32" s="342" t="s">
        <v>137</v>
      </c>
      <c r="M32" s="343"/>
      <c r="N32" s="343"/>
      <c r="O32" s="343"/>
      <c r="P32" s="343"/>
      <c r="Q32" s="343"/>
      <c r="R32" s="342" t="s">
        <v>138</v>
      </c>
      <c r="S32" s="343"/>
      <c r="T32" s="343"/>
      <c r="U32" s="343"/>
      <c r="V32" s="343"/>
      <c r="W32" s="343"/>
      <c r="X32" s="343"/>
      <c r="Y32" s="342" t="s">
        <v>139</v>
      </c>
      <c r="Z32" s="343"/>
      <c r="AA32" s="343"/>
      <c r="AB32" s="343"/>
      <c r="AC32" s="343"/>
      <c r="AD32" s="343"/>
      <c r="AE32" s="342" t="s">
        <v>90</v>
      </c>
      <c r="AF32" s="343"/>
      <c r="AG32" s="343"/>
      <c r="AH32" s="343"/>
      <c r="AI32" s="343"/>
      <c r="AJ32" s="343"/>
      <c r="AK32" s="343"/>
      <c r="AL32" s="342" t="s">
        <v>140</v>
      </c>
      <c r="AM32" s="343"/>
      <c r="AN32" s="343"/>
      <c r="AO32" s="343"/>
      <c r="AP32" s="343"/>
      <c r="AQ32" s="343"/>
      <c r="AR32" s="343"/>
      <c r="AS32" s="343"/>
      <c r="AT32" s="343"/>
      <c r="AU32" s="345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</row>
    <row r="33" spans="1:82" s="9" customFormat="1" ht="18" customHeight="1">
      <c r="A33" s="250"/>
      <c r="B33" s="250"/>
      <c r="C33" s="250"/>
      <c r="D33" s="250"/>
      <c r="E33" s="252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6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</row>
    <row r="34" spans="1:82" s="3" customFormat="1" ht="27" customHeight="1">
      <c r="A34" s="253">
        <v>594128</v>
      </c>
      <c r="B34" s="253"/>
      <c r="C34" s="253"/>
      <c r="D34" s="253"/>
      <c r="E34" s="253"/>
      <c r="F34" s="337">
        <v>158520</v>
      </c>
      <c r="G34" s="338"/>
      <c r="H34" s="338"/>
      <c r="I34" s="338"/>
      <c r="J34" s="338"/>
      <c r="K34" s="338"/>
      <c r="L34" s="337">
        <v>126533</v>
      </c>
      <c r="M34" s="338"/>
      <c r="N34" s="338"/>
      <c r="O34" s="338"/>
      <c r="P34" s="338"/>
      <c r="Q34" s="338"/>
      <c r="R34" s="337">
        <v>123702</v>
      </c>
      <c r="S34" s="338"/>
      <c r="T34" s="338"/>
      <c r="U34" s="338"/>
      <c r="V34" s="338"/>
      <c r="W34" s="338"/>
      <c r="X34" s="338"/>
      <c r="Y34" s="337">
        <v>116007</v>
      </c>
      <c r="Z34" s="338"/>
      <c r="AA34" s="338"/>
      <c r="AB34" s="338"/>
      <c r="AC34" s="338"/>
      <c r="AD34" s="338"/>
      <c r="AE34" s="337">
        <v>54100</v>
      </c>
      <c r="AF34" s="338"/>
      <c r="AG34" s="338"/>
      <c r="AH34" s="338"/>
      <c r="AI34" s="338"/>
      <c r="AJ34" s="338"/>
      <c r="AK34" s="338"/>
      <c r="AL34" s="337">
        <v>15266</v>
      </c>
      <c r="AM34" s="338"/>
      <c r="AN34" s="338"/>
      <c r="AO34" s="338"/>
      <c r="AP34" s="338"/>
      <c r="AQ34" s="338"/>
      <c r="AR34" s="338"/>
      <c r="AS34" s="338"/>
      <c r="AT34" s="338"/>
      <c r="AU34" s="338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</row>
    <row r="35" spans="1:82" s="3" customFormat="1" ht="14.25" customHeight="1">
      <c r="A35" s="29"/>
      <c r="B35" s="29"/>
      <c r="C35" s="29"/>
      <c r="D35" s="29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</row>
    <row r="36" spans="1:82" s="5" customFormat="1" ht="21.75" customHeight="1" thickBot="1">
      <c r="A36" s="7" t="s">
        <v>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</row>
    <row r="37" spans="1:82" s="9" customFormat="1" ht="18" customHeight="1" thickTop="1">
      <c r="A37" s="249" t="s">
        <v>43</v>
      </c>
      <c r="B37" s="249"/>
      <c r="C37" s="249"/>
      <c r="D37" s="249"/>
      <c r="E37" s="251"/>
      <c r="F37" s="258" t="s">
        <v>1</v>
      </c>
      <c r="G37" s="259"/>
      <c r="H37" s="259"/>
      <c r="I37" s="259"/>
      <c r="J37" s="260"/>
      <c r="K37" s="258" t="s">
        <v>113</v>
      </c>
      <c r="L37" s="266"/>
      <c r="M37" s="266"/>
      <c r="N37" s="266"/>
      <c r="O37" s="266"/>
      <c r="P37" s="267"/>
      <c r="Q37" s="258" t="s">
        <v>83</v>
      </c>
      <c r="R37" s="266"/>
      <c r="S37" s="266"/>
      <c r="T37" s="266"/>
      <c r="U37" s="266"/>
      <c r="V37" s="266"/>
      <c r="W37" s="267"/>
      <c r="X37" s="258" t="s">
        <v>114</v>
      </c>
      <c r="Y37" s="259"/>
      <c r="Z37" s="259"/>
      <c r="AA37" s="259"/>
      <c r="AB37" s="259"/>
      <c r="AC37" s="260"/>
      <c r="AD37" s="258" t="s">
        <v>14</v>
      </c>
      <c r="AE37" s="259"/>
      <c r="AF37" s="259"/>
      <c r="AG37" s="259"/>
      <c r="AH37" s="259"/>
      <c r="AI37" s="259"/>
      <c r="AJ37" s="259"/>
      <c r="AK37" s="260"/>
      <c r="AL37" s="258" t="s">
        <v>144</v>
      </c>
      <c r="AM37" s="259"/>
      <c r="AN37" s="259"/>
      <c r="AO37" s="259"/>
      <c r="AP37" s="259"/>
      <c r="AQ37" s="259"/>
      <c r="AR37" s="259"/>
      <c r="AS37" s="259"/>
      <c r="AT37" s="259"/>
      <c r="AU37" s="259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</row>
    <row r="38" spans="1:82" s="9" customFormat="1" ht="18" customHeight="1">
      <c r="A38" s="250"/>
      <c r="B38" s="250"/>
      <c r="C38" s="250"/>
      <c r="D38" s="250"/>
      <c r="E38" s="252"/>
      <c r="F38" s="261"/>
      <c r="G38" s="262"/>
      <c r="H38" s="262"/>
      <c r="I38" s="262"/>
      <c r="J38" s="263"/>
      <c r="K38" s="268"/>
      <c r="L38" s="269"/>
      <c r="M38" s="269"/>
      <c r="N38" s="269"/>
      <c r="O38" s="269"/>
      <c r="P38" s="270"/>
      <c r="Q38" s="268"/>
      <c r="R38" s="269"/>
      <c r="S38" s="269"/>
      <c r="T38" s="269"/>
      <c r="U38" s="269"/>
      <c r="V38" s="269"/>
      <c r="W38" s="270"/>
      <c r="X38" s="261"/>
      <c r="Y38" s="262"/>
      <c r="Z38" s="262"/>
      <c r="AA38" s="262"/>
      <c r="AB38" s="262"/>
      <c r="AC38" s="263"/>
      <c r="AD38" s="261"/>
      <c r="AE38" s="262"/>
      <c r="AF38" s="262"/>
      <c r="AG38" s="262"/>
      <c r="AH38" s="262"/>
      <c r="AI38" s="262"/>
      <c r="AJ38" s="262"/>
      <c r="AK38" s="263"/>
      <c r="AL38" s="261"/>
      <c r="AM38" s="262"/>
      <c r="AN38" s="262"/>
      <c r="AO38" s="262"/>
      <c r="AP38" s="262"/>
      <c r="AQ38" s="262"/>
      <c r="AR38" s="262"/>
      <c r="AS38" s="262"/>
      <c r="AT38" s="262"/>
      <c r="AU38" s="262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</row>
    <row r="39" spans="1:82" s="3" customFormat="1" ht="27" customHeight="1" thickBot="1">
      <c r="A39" s="254">
        <v>589175.914</v>
      </c>
      <c r="B39" s="255"/>
      <c r="C39" s="255"/>
      <c r="D39" s="255"/>
      <c r="E39" s="255"/>
      <c r="F39" s="256">
        <v>164701.263</v>
      </c>
      <c r="G39" s="255"/>
      <c r="H39" s="255"/>
      <c r="I39" s="255"/>
      <c r="J39" s="255"/>
      <c r="K39" s="256">
        <v>128435.474</v>
      </c>
      <c r="L39" s="255"/>
      <c r="M39" s="255"/>
      <c r="N39" s="255"/>
      <c r="O39" s="255"/>
      <c r="P39" s="255"/>
      <c r="Q39" s="256">
        <v>85438.643</v>
      </c>
      <c r="R39" s="255"/>
      <c r="S39" s="255"/>
      <c r="T39" s="255"/>
      <c r="U39" s="255"/>
      <c r="V39" s="255"/>
      <c r="W39" s="255"/>
      <c r="X39" s="256">
        <v>80671.472</v>
      </c>
      <c r="Y39" s="255"/>
      <c r="Z39" s="255"/>
      <c r="AA39" s="255"/>
      <c r="AB39" s="255"/>
      <c r="AC39" s="255"/>
      <c r="AD39" s="256">
        <v>57944.086</v>
      </c>
      <c r="AE39" s="255"/>
      <c r="AF39" s="255"/>
      <c r="AG39" s="255"/>
      <c r="AH39" s="255"/>
      <c r="AI39" s="255"/>
      <c r="AJ39" s="255"/>
      <c r="AK39" s="255"/>
      <c r="AL39" s="256">
        <v>24548.491</v>
      </c>
      <c r="AM39" s="255"/>
      <c r="AN39" s="255"/>
      <c r="AO39" s="255"/>
      <c r="AP39" s="255"/>
      <c r="AQ39" s="255"/>
      <c r="AR39" s="255"/>
      <c r="AS39" s="255"/>
      <c r="AT39" s="255"/>
      <c r="AU39" s="255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</row>
    <row r="40" spans="1:82" s="9" customFormat="1" ht="18" customHeight="1" thickTop="1">
      <c r="A40" s="233" t="s">
        <v>116</v>
      </c>
      <c r="B40" s="239"/>
      <c r="C40" s="239"/>
      <c r="D40" s="239"/>
      <c r="E40" s="239"/>
      <c r="F40" s="239"/>
      <c r="G40" s="232" t="s">
        <v>147</v>
      </c>
      <c r="H40" s="239"/>
      <c r="I40" s="239"/>
      <c r="J40" s="239"/>
      <c r="K40" s="239"/>
      <c r="L40" s="241"/>
      <c r="M40" s="244" t="s">
        <v>142</v>
      </c>
      <c r="N40" s="239"/>
      <c r="O40" s="239"/>
      <c r="P40" s="239"/>
      <c r="Q40" s="239"/>
      <c r="R40" s="239"/>
      <c r="S40" s="241"/>
      <c r="T40" s="232" t="s">
        <v>143</v>
      </c>
      <c r="U40" s="239"/>
      <c r="V40" s="239"/>
      <c r="W40" s="239"/>
      <c r="X40" s="239"/>
      <c r="Y40" s="241"/>
      <c r="Z40" s="232" t="s">
        <v>145</v>
      </c>
      <c r="AA40" s="239"/>
      <c r="AB40" s="239"/>
      <c r="AC40" s="239"/>
      <c r="AD40" s="239"/>
      <c r="AE40" s="241"/>
      <c r="AF40" s="232" t="s">
        <v>141</v>
      </c>
      <c r="AG40" s="239"/>
      <c r="AH40" s="239"/>
      <c r="AI40" s="239"/>
      <c r="AJ40" s="239"/>
      <c r="AK40" s="239"/>
      <c r="AL40" s="239"/>
      <c r="AM40" s="241"/>
      <c r="AN40" s="233" t="s">
        <v>146</v>
      </c>
      <c r="AO40" s="239"/>
      <c r="AP40" s="239"/>
      <c r="AQ40" s="239"/>
      <c r="AR40" s="239"/>
      <c r="AS40" s="239"/>
      <c r="AT40" s="239"/>
      <c r="AU40" s="239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</row>
    <row r="41" spans="1:82" s="9" customFormat="1" ht="18" customHeight="1">
      <c r="A41" s="240"/>
      <c r="B41" s="240"/>
      <c r="C41" s="240"/>
      <c r="D41" s="240"/>
      <c r="E41" s="240"/>
      <c r="F41" s="240"/>
      <c r="G41" s="242"/>
      <c r="H41" s="240"/>
      <c r="I41" s="240"/>
      <c r="J41" s="240"/>
      <c r="K41" s="240"/>
      <c r="L41" s="243"/>
      <c r="M41" s="242"/>
      <c r="N41" s="240"/>
      <c r="O41" s="240"/>
      <c r="P41" s="240"/>
      <c r="Q41" s="240"/>
      <c r="R41" s="240"/>
      <c r="S41" s="243"/>
      <c r="T41" s="242"/>
      <c r="U41" s="240"/>
      <c r="V41" s="240"/>
      <c r="W41" s="240"/>
      <c r="X41" s="240"/>
      <c r="Y41" s="243"/>
      <c r="Z41" s="242"/>
      <c r="AA41" s="240"/>
      <c r="AB41" s="240"/>
      <c r="AC41" s="240"/>
      <c r="AD41" s="240"/>
      <c r="AE41" s="243"/>
      <c r="AF41" s="242"/>
      <c r="AG41" s="240"/>
      <c r="AH41" s="240"/>
      <c r="AI41" s="240"/>
      <c r="AJ41" s="240"/>
      <c r="AK41" s="240"/>
      <c r="AL41" s="240"/>
      <c r="AM41" s="243"/>
      <c r="AN41" s="240"/>
      <c r="AO41" s="240"/>
      <c r="AP41" s="240"/>
      <c r="AQ41" s="240"/>
      <c r="AR41" s="240"/>
      <c r="AS41" s="240"/>
      <c r="AT41" s="240"/>
      <c r="AU41" s="24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</row>
    <row r="42" spans="1:82" s="3" customFormat="1" ht="27" customHeight="1">
      <c r="A42" s="245">
        <v>19396.109</v>
      </c>
      <c r="B42" s="226"/>
      <c r="C42" s="226"/>
      <c r="D42" s="226"/>
      <c r="E42" s="226"/>
      <c r="F42" s="226"/>
      <c r="G42" s="227">
        <v>14385.382</v>
      </c>
      <c r="H42" s="226"/>
      <c r="I42" s="226"/>
      <c r="J42" s="226"/>
      <c r="K42" s="226"/>
      <c r="L42" s="226"/>
      <c r="M42" s="227">
        <v>6830.684</v>
      </c>
      <c r="N42" s="226"/>
      <c r="O42" s="226"/>
      <c r="P42" s="226"/>
      <c r="Q42" s="226"/>
      <c r="R42" s="226"/>
      <c r="S42" s="226"/>
      <c r="T42" s="227">
        <v>2481</v>
      </c>
      <c r="U42" s="228"/>
      <c r="V42" s="228"/>
      <c r="W42" s="228"/>
      <c r="X42" s="228"/>
      <c r="Y42" s="228"/>
      <c r="Z42" s="264">
        <v>2366</v>
      </c>
      <c r="AA42" s="265"/>
      <c r="AB42" s="265"/>
      <c r="AC42" s="265"/>
      <c r="AD42" s="265"/>
      <c r="AE42" s="265"/>
      <c r="AF42" s="227">
        <v>1502.727</v>
      </c>
      <c r="AG42" s="226"/>
      <c r="AH42" s="226"/>
      <c r="AI42" s="226"/>
      <c r="AJ42" s="226"/>
      <c r="AK42" s="226"/>
      <c r="AL42" s="226"/>
      <c r="AM42" s="226"/>
      <c r="AN42" s="225">
        <v>474.583</v>
      </c>
      <c r="AO42" s="226"/>
      <c r="AP42" s="226"/>
      <c r="AQ42" s="226"/>
      <c r="AR42" s="226"/>
      <c r="AS42" s="226"/>
      <c r="AT42" s="226"/>
      <c r="AU42" s="226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</row>
    <row r="43" spans="1:82" s="3" customFormat="1" ht="14.25" customHeight="1">
      <c r="A43" s="32"/>
      <c r="B43" s="73"/>
      <c r="C43" s="73"/>
      <c r="D43" s="73"/>
      <c r="E43" s="73"/>
      <c r="F43" s="73"/>
      <c r="G43" s="73"/>
      <c r="H43" s="32"/>
      <c r="I43" s="73"/>
      <c r="J43" s="73"/>
      <c r="K43" s="73"/>
      <c r="L43" s="87"/>
      <c r="M43" s="73"/>
      <c r="N43" s="73"/>
      <c r="O43" s="32"/>
      <c r="P43" s="73"/>
      <c r="Q43" s="73"/>
      <c r="R43" s="73"/>
      <c r="S43" s="73"/>
      <c r="T43" s="73"/>
      <c r="U43" s="73"/>
      <c r="V43" s="33"/>
      <c r="W43" s="73"/>
      <c r="X43" s="73"/>
      <c r="Y43" s="73"/>
      <c r="Z43" s="73"/>
      <c r="AA43" s="73"/>
      <c r="AB43" s="73"/>
      <c r="AC43" s="32"/>
      <c r="AD43" s="73"/>
      <c r="AE43" s="73"/>
      <c r="AF43" s="73"/>
      <c r="AG43" s="73"/>
      <c r="AH43" s="73"/>
      <c r="AI43" s="73"/>
      <c r="AJ43" s="73"/>
      <c r="AK43" s="73"/>
      <c r="AL43" s="32"/>
      <c r="AM43" s="73"/>
      <c r="AN43" s="73"/>
      <c r="AO43" s="73"/>
      <c r="AP43" s="73"/>
      <c r="AQ43" s="73"/>
      <c r="AR43" s="73"/>
      <c r="AS43" s="73"/>
      <c r="AT43" s="73"/>
      <c r="AU43" s="73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</row>
    <row r="44" spans="1:82" s="5" customFormat="1" ht="21.75" customHeight="1" thickBot="1">
      <c r="A44" s="7" t="s">
        <v>92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</row>
    <row r="45" spans="1:82" s="9" customFormat="1" ht="15.75" customHeight="1" thickTop="1">
      <c r="A45" s="249" t="s">
        <v>43</v>
      </c>
      <c r="B45" s="249"/>
      <c r="C45" s="249"/>
      <c r="D45" s="249"/>
      <c r="E45" s="249"/>
      <c r="F45" s="232" t="s">
        <v>1</v>
      </c>
      <c r="G45" s="233"/>
      <c r="H45" s="233"/>
      <c r="I45" s="233"/>
      <c r="J45" s="233"/>
      <c r="K45" s="234"/>
      <c r="L45" s="232" t="s">
        <v>95</v>
      </c>
      <c r="M45" s="233"/>
      <c r="N45" s="233"/>
      <c r="O45" s="233"/>
      <c r="P45" s="233"/>
      <c r="Q45" s="233"/>
      <c r="R45" s="234"/>
      <c r="S45" s="232" t="s">
        <v>96</v>
      </c>
      <c r="T45" s="233"/>
      <c r="U45" s="233"/>
      <c r="V45" s="233"/>
      <c r="W45" s="233"/>
      <c r="X45" s="234"/>
      <c r="Y45" s="244" t="s">
        <v>107</v>
      </c>
      <c r="Z45" s="316"/>
      <c r="AA45" s="316"/>
      <c r="AB45" s="316"/>
      <c r="AC45" s="316"/>
      <c r="AD45" s="317"/>
      <c r="AE45" s="232" t="s">
        <v>108</v>
      </c>
      <c r="AF45" s="233"/>
      <c r="AG45" s="233"/>
      <c r="AH45" s="233"/>
      <c r="AI45" s="233"/>
      <c r="AJ45" s="233"/>
      <c r="AK45" s="233"/>
      <c r="AL45" s="234"/>
      <c r="AM45" s="232" t="s">
        <v>99</v>
      </c>
      <c r="AN45" s="233"/>
      <c r="AO45" s="233"/>
      <c r="AP45" s="233"/>
      <c r="AQ45" s="233"/>
      <c r="AR45" s="233"/>
      <c r="AS45" s="233"/>
      <c r="AT45" s="233"/>
      <c r="AU45" s="233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</row>
    <row r="46" spans="1:82" s="9" customFormat="1" ht="15.75" customHeight="1">
      <c r="A46" s="250"/>
      <c r="B46" s="250"/>
      <c r="C46" s="250"/>
      <c r="D46" s="250"/>
      <c r="E46" s="250"/>
      <c r="F46" s="235"/>
      <c r="G46" s="236"/>
      <c r="H46" s="236"/>
      <c r="I46" s="236"/>
      <c r="J46" s="236"/>
      <c r="K46" s="237"/>
      <c r="L46" s="235"/>
      <c r="M46" s="236"/>
      <c r="N46" s="236"/>
      <c r="O46" s="236"/>
      <c r="P46" s="236"/>
      <c r="Q46" s="236"/>
      <c r="R46" s="237"/>
      <c r="S46" s="235"/>
      <c r="T46" s="236"/>
      <c r="U46" s="236"/>
      <c r="V46" s="236"/>
      <c r="W46" s="236"/>
      <c r="X46" s="237"/>
      <c r="Y46" s="318"/>
      <c r="Z46" s="319"/>
      <c r="AA46" s="319"/>
      <c r="AB46" s="319"/>
      <c r="AC46" s="319"/>
      <c r="AD46" s="320"/>
      <c r="AE46" s="235"/>
      <c r="AF46" s="236"/>
      <c r="AG46" s="236"/>
      <c r="AH46" s="236"/>
      <c r="AI46" s="236"/>
      <c r="AJ46" s="236"/>
      <c r="AK46" s="236"/>
      <c r="AL46" s="237"/>
      <c r="AM46" s="235"/>
      <c r="AN46" s="236"/>
      <c r="AO46" s="236"/>
      <c r="AP46" s="236"/>
      <c r="AQ46" s="236"/>
      <c r="AR46" s="236"/>
      <c r="AS46" s="236"/>
      <c r="AT46" s="236"/>
      <c r="AU46" s="236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</row>
    <row r="47" spans="1:82" s="3" customFormat="1" ht="27" customHeight="1">
      <c r="A47" s="257">
        <v>580286</v>
      </c>
      <c r="B47" s="257"/>
      <c r="C47" s="257"/>
      <c r="D47" s="257"/>
      <c r="E47" s="257"/>
      <c r="F47" s="246">
        <v>190736</v>
      </c>
      <c r="G47" s="246"/>
      <c r="H47" s="246"/>
      <c r="I47" s="246"/>
      <c r="J47" s="246"/>
      <c r="K47" s="246"/>
      <c r="L47" s="246">
        <v>107792</v>
      </c>
      <c r="M47" s="246"/>
      <c r="N47" s="246"/>
      <c r="O47" s="246"/>
      <c r="P47" s="246"/>
      <c r="Q47" s="246"/>
      <c r="R47" s="246"/>
      <c r="S47" s="246">
        <v>94735</v>
      </c>
      <c r="T47" s="246"/>
      <c r="U47" s="246"/>
      <c r="V47" s="246"/>
      <c r="W47" s="246"/>
      <c r="X47" s="246"/>
      <c r="Y47" s="247">
        <v>81177</v>
      </c>
      <c r="Z47" s="248"/>
      <c r="AA47" s="248"/>
      <c r="AB47" s="248"/>
      <c r="AC47" s="248"/>
      <c r="AD47" s="248"/>
      <c r="AE47" s="246">
        <v>55940</v>
      </c>
      <c r="AF47" s="246"/>
      <c r="AG47" s="246"/>
      <c r="AH47" s="246"/>
      <c r="AI47" s="246"/>
      <c r="AJ47" s="246"/>
      <c r="AK47" s="246"/>
      <c r="AL47" s="246"/>
      <c r="AM47" s="246">
        <v>49906</v>
      </c>
      <c r="AN47" s="246"/>
      <c r="AO47" s="246"/>
      <c r="AP47" s="246"/>
      <c r="AQ47" s="246"/>
      <c r="AR47" s="246"/>
      <c r="AS47" s="246"/>
      <c r="AT47" s="246"/>
      <c r="AU47" s="246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</row>
    <row r="48" spans="1:82" s="3" customFormat="1" ht="14.25" customHeight="1">
      <c r="A48" s="34"/>
      <c r="B48" s="34"/>
      <c r="C48" s="34"/>
      <c r="D48" s="34"/>
      <c r="E48" s="34"/>
      <c r="F48" s="35"/>
      <c r="G48" s="35"/>
      <c r="H48" s="35"/>
      <c r="I48" s="35"/>
      <c r="J48" s="36"/>
      <c r="K48" s="74"/>
      <c r="L48" s="36"/>
      <c r="M48" s="74"/>
      <c r="N48" s="74"/>
      <c r="O48" s="74"/>
      <c r="P48" s="74"/>
      <c r="Q48" s="74"/>
      <c r="R48" s="74"/>
      <c r="S48" s="36"/>
      <c r="T48" s="74"/>
      <c r="U48" s="74"/>
      <c r="V48" s="74"/>
      <c r="W48" s="74"/>
      <c r="X48" s="74"/>
      <c r="Y48" s="36"/>
      <c r="Z48" s="74"/>
      <c r="AA48" s="74"/>
      <c r="AB48" s="74"/>
      <c r="AC48" s="74"/>
      <c r="AD48" s="74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</row>
    <row r="49" spans="1:82" s="5" customFormat="1" ht="21.75" customHeight="1" thickBot="1">
      <c r="A49" s="7" t="s">
        <v>110</v>
      </c>
      <c r="B49" s="7"/>
      <c r="C49" s="7"/>
      <c r="D49" s="7"/>
      <c r="E49" s="7"/>
      <c r="F49" s="7"/>
      <c r="G49" s="7"/>
      <c r="H49" s="7"/>
      <c r="I49" s="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</row>
    <row r="50" spans="1:82" s="9" customFormat="1" ht="15.75" customHeight="1" thickTop="1">
      <c r="A50" s="249" t="s">
        <v>43</v>
      </c>
      <c r="B50" s="249"/>
      <c r="C50" s="249"/>
      <c r="D50" s="249"/>
      <c r="E50" s="251"/>
      <c r="F50" s="232" t="s">
        <v>1</v>
      </c>
      <c r="G50" s="233"/>
      <c r="H50" s="233"/>
      <c r="I50" s="234"/>
      <c r="J50" s="232" t="s">
        <v>100</v>
      </c>
      <c r="K50" s="233"/>
      <c r="L50" s="233"/>
      <c r="M50" s="234"/>
      <c r="N50" s="232" t="s">
        <v>97</v>
      </c>
      <c r="O50" s="233"/>
      <c r="P50" s="233"/>
      <c r="Q50" s="233"/>
      <c r="R50" s="233"/>
      <c r="S50" s="234"/>
      <c r="T50" s="244" t="s">
        <v>98</v>
      </c>
      <c r="U50" s="239"/>
      <c r="V50" s="239"/>
      <c r="W50" s="239"/>
      <c r="X50" s="241"/>
      <c r="Y50" s="232" t="s">
        <v>95</v>
      </c>
      <c r="Z50" s="233"/>
      <c r="AA50" s="233"/>
      <c r="AB50" s="233"/>
      <c r="AC50" s="234"/>
      <c r="AD50" s="232" t="s">
        <v>96</v>
      </c>
      <c r="AE50" s="233"/>
      <c r="AF50" s="233"/>
      <c r="AG50" s="233"/>
      <c r="AH50" s="234"/>
      <c r="AI50" s="232" t="s">
        <v>101</v>
      </c>
      <c r="AJ50" s="233"/>
      <c r="AK50" s="233"/>
      <c r="AL50" s="233"/>
      <c r="AM50" s="233"/>
      <c r="AN50" s="233"/>
      <c r="AO50" s="234"/>
      <c r="AP50" s="233" t="s">
        <v>102</v>
      </c>
      <c r="AQ50" s="233"/>
      <c r="AR50" s="233"/>
      <c r="AS50" s="233"/>
      <c r="AT50" s="233"/>
      <c r="AU50" s="233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</row>
    <row r="51" spans="1:82" s="9" customFormat="1" ht="15.75" customHeight="1">
      <c r="A51" s="250"/>
      <c r="B51" s="250"/>
      <c r="C51" s="250"/>
      <c r="D51" s="250"/>
      <c r="E51" s="252"/>
      <c r="F51" s="235"/>
      <c r="G51" s="236"/>
      <c r="H51" s="236"/>
      <c r="I51" s="237"/>
      <c r="J51" s="235"/>
      <c r="K51" s="236"/>
      <c r="L51" s="236"/>
      <c r="M51" s="237"/>
      <c r="N51" s="235"/>
      <c r="O51" s="236"/>
      <c r="P51" s="236"/>
      <c r="Q51" s="236"/>
      <c r="R51" s="236"/>
      <c r="S51" s="237"/>
      <c r="T51" s="331"/>
      <c r="U51" s="332"/>
      <c r="V51" s="332"/>
      <c r="W51" s="332"/>
      <c r="X51" s="333"/>
      <c r="Y51" s="235"/>
      <c r="Z51" s="236"/>
      <c r="AA51" s="236"/>
      <c r="AB51" s="236"/>
      <c r="AC51" s="237"/>
      <c r="AD51" s="235"/>
      <c r="AE51" s="236"/>
      <c r="AF51" s="236"/>
      <c r="AG51" s="236"/>
      <c r="AH51" s="237"/>
      <c r="AI51" s="235"/>
      <c r="AJ51" s="236"/>
      <c r="AK51" s="236"/>
      <c r="AL51" s="236"/>
      <c r="AM51" s="236"/>
      <c r="AN51" s="236"/>
      <c r="AO51" s="237"/>
      <c r="AP51" s="236"/>
      <c r="AQ51" s="236"/>
      <c r="AR51" s="236"/>
      <c r="AS51" s="236"/>
      <c r="AT51" s="236"/>
      <c r="AU51" s="236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</row>
    <row r="52" spans="1:82" s="3" customFormat="1" ht="27" customHeight="1">
      <c r="A52" s="229">
        <v>590694</v>
      </c>
      <c r="B52" s="229"/>
      <c r="C52" s="229"/>
      <c r="D52" s="229"/>
      <c r="E52" s="229"/>
      <c r="F52" s="230">
        <v>182519</v>
      </c>
      <c r="G52" s="231"/>
      <c r="H52" s="231"/>
      <c r="I52" s="231"/>
      <c r="J52" s="231">
        <v>107785</v>
      </c>
      <c r="K52" s="231"/>
      <c r="L52" s="231"/>
      <c r="M52" s="231"/>
      <c r="N52" s="231">
        <v>88531</v>
      </c>
      <c r="O52" s="231"/>
      <c r="P52" s="231"/>
      <c r="Q52" s="231"/>
      <c r="R52" s="231"/>
      <c r="S52" s="231"/>
      <c r="T52" s="231">
        <v>74974</v>
      </c>
      <c r="U52" s="231"/>
      <c r="V52" s="231"/>
      <c r="W52" s="231"/>
      <c r="X52" s="231"/>
      <c r="Y52" s="231">
        <v>74464</v>
      </c>
      <c r="Z52" s="231"/>
      <c r="AA52" s="231"/>
      <c r="AB52" s="231"/>
      <c r="AC52" s="231"/>
      <c r="AD52" s="231">
        <v>53833</v>
      </c>
      <c r="AE52" s="231"/>
      <c r="AF52" s="231"/>
      <c r="AG52" s="231"/>
      <c r="AH52" s="231"/>
      <c r="AI52" s="231">
        <v>5964</v>
      </c>
      <c r="AJ52" s="231"/>
      <c r="AK52" s="231"/>
      <c r="AL52" s="231"/>
      <c r="AM52" s="231"/>
      <c r="AN52" s="231"/>
      <c r="AO52" s="231"/>
      <c r="AP52" s="327">
        <v>2624</v>
      </c>
      <c r="AQ52" s="327"/>
      <c r="AR52" s="327"/>
      <c r="AS52" s="327"/>
      <c r="AT52" s="327"/>
      <c r="AU52" s="327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</row>
    <row r="53" spans="1:47" ht="15" customHeight="1">
      <c r="A53" s="10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8.25" customHeight="1">
      <c r="A54" s="10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82" s="40" customFormat="1" ht="18.75" customHeight="1">
      <c r="A55" s="238" t="s">
        <v>175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</row>
    <row r="56" spans="1:82" s="3" customFormat="1" ht="16.5" thickBot="1">
      <c r="A56" s="8"/>
      <c r="B56" s="8"/>
      <c r="C56" s="8"/>
      <c r="D56" s="8"/>
      <c r="E56" s="8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80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81"/>
      <c r="AP56" s="81"/>
      <c r="AQ56" s="78"/>
      <c r="AR56" s="78"/>
      <c r="AS56" s="79"/>
      <c r="AT56" s="79"/>
      <c r="AU56" s="82" t="s">
        <v>39</v>
      </c>
      <c r="AV56" s="103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</row>
    <row r="57" spans="1:47" ht="45" customHeight="1" thickTop="1">
      <c r="A57" s="359" t="s">
        <v>26</v>
      </c>
      <c r="B57" s="357"/>
      <c r="C57" s="357"/>
      <c r="D57" s="357"/>
      <c r="E57" s="357"/>
      <c r="F57" s="356" t="s">
        <v>1</v>
      </c>
      <c r="G57" s="357"/>
      <c r="H57" s="357"/>
      <c r="I57" s="357"/>
      <c r="J57" s="356" t="s">
        <v>83</v>
      </c>
      <c r="K57" s="357"/>
      <c r="L57" s="357"/>
      <c r="M57" s="356" t="s">
        <v>113</v>
      </c>
      <c r="N57" s="357"/>
      <c r="O57" s="357"/>
      <c r="P57" s="357"/>
      <c r="Q57" s="357"/>
      <c r="R57" s="356" t="s">
        <v>14</v>
      </c>
      <c r="S57" s="357"/>
      <c r="T57" s="357"/>
      <c r="U57" s="357"/>
      <c r="V57" s="357"/>
      <c r="W57" s="356" t="s">
        <v>100</v>
      </c>
      <c r="X57" s="357"/>
      <c r="Y57" s="357"/>
      <c r="Z57" s="357"/>
      <c r="AA57" s="356" t="s">
        <v>122</v>
      </c>
      <c r="AB57" s="357"/>
      <c r="AC57" s="357"/>
      <c r="AD57" s="357"/>
      <c r="AE57" s="356" t="s">
        <v>123</v>
      </c>
      <c r="AF57" s="357"/>
      <c r="AG57" s="357"/>
      <c r="AH57" s="357"/>
      <c r="AI57" s="357"/>
      <c r="AJ57" s="358" t="s">
        <v>176</v>
      </c>
      <c r="AK57" s="357"/>
      <c r="AL57" s="357"/>
      <c r="AM57" s="357"/>
      <c r="AN57" s="357"/>
      <c r="AO57" s="357"/>
      <c r="AP57" s="357"/>
      <c r="AQ57" s="363" t="s">
        <v>87</v>
      </c>
      <c r="AR57" s="357"/>
      <c r="AS57" s="357"/>
      <c r="AT57" s="357"/>
      <c r="AU57" s="364"/>
    </row>
    <row r="58" spans="1:47" ht="21" customHeight="1">
      <c r="A58" s="360">
        <f>SUM(F58:AU58)</f>
        <v>69</v>
      </c>
      <c r="B58" s="361"/>
      <c r="C58" s="361"/>
      <c r="D58" s="361"/>
      <c r="E58" s="362"/>
      <c r="F58" s="365">
        <v>19</v>
      </c>
      <c r="G58" s="354"/>
      <c r="H58" s="354"/>
      <c r="I58" s="354"/>
      <c r="J58" s="365">
        <v>12</v>
      </c>
      <c r="K58" s="354"/>
      <c r="L58" s="354"/>
      <c r="M58" s="365">
        <v>10</v>
      </c>
      <c r="N58" s="354"/>
      <c r="O58" s="354"/>
      <c r="P58" s="354"/>
      <c r="Q58" s="354"/>
      <c r="R58" s="365">
        <v>9</v>
      </c>
      <c r="S58" s="354"/>
      <c r="T58" s="354"/>
      <c r="U58" s="354"/>
      <c r="V58" s="354"/>
      <c r="W58" s="365">
        <v>6</v>
      </c>
      <c r="X58" s="354"/>
      <c r="Y58" s="354"/>
      <c r="Z58" s="354"/>
      <c r="AA58" s="365">
        <v>5</v>
      </c>
      <c r="AB58" s="354"/>
      <c r="AC58" s="354"/>
      <c r="AD58" s="354"/>
      <c r="AE58" s="365">
        <v>2</v>
      </c>
      <c r="AF58" s="354"/>
      <c r="AG58" s="354"/>
      <c r="AH58" s="354"/>
      <c r="AI58" s="354"/>
      <c r="AJ58" s="353">
        <v>2</v>
      </c>
      <c r="AK58" s="354"/>
      <c r="AL58" s="354"/>
      <c r="AM58" s="354"/>
      <c r="AN58" s="354"/>
      <c r="AO58" s="354"/>
      <c r="AP58" s="354"/>
      <c r="AQ58" s="355">
        <v>4</v>
      </c>
      <c r="AR58" s="354"/>
      <c r="AS58" s="354"/>
      <c r="AT58" s="354"/>
      <c r="AU58" s="354"/>
    </row>
    <row r="59" spans="1:47" ht="14.25">
      <c r="A59" s="98"/>
      <c r="B59" s="98"/>
      <c r="C59" s="98"/>
      <c r="D59" s="98"/>
      <c r="E59" s="98"/>
      <c r="F59" s="99"/>
      <c r="G59" s="99"/>
      <c r="H59" s="97"/>
      <c r="I59" s="97"/>
      <c r="J59" s="97"/>
      <c r="K59" s="97"/>
      <c r="L59" s="97"/>
      <c r="M59" s="97"/>
      <c r="N59" s="95"/>
      <c r="O59" s="95"/>
      <c r="P59" s="95"/>
      <c r="Q59" s="95"/>
      <c r="R59" s="95"/>
      <c r="S59" s="96"/>
      <c r="T59" s="94"/>
      <c r="U59" s="94"/>
      <c r="V59" s="94"/>
      <c r="W59" s="94"/>
      <c r="X59" s="94"/>
      <c r="Y59" s="94"/>
      <c r="Z59" s="94"/>
      <c r="AA59" s="94"/>
      <c r="AB59" s="94"/>
      <c r="AC59" s="96"/>
      <c r="AD59" s="94"/>
      <c r="AE59" s="94"/>
      <c r="AF59" s="94"/>
      <c r="AG59" s="94"/>
      <c r="AH59" s="96"/>
      <c r="AI59" s="94"/>
      <c r="AJ59" s="94"/>
      <c r="AK59" s="94"/>
      <c r="AL59" s="94"/>
      <c r="AM59" s="94"/>
      <c r="AN59" s="96"/>
      <c r="AO59" s="96"/>
      <c r="AP59" s="96"/>
      <c r="AQ59" s="96"/>
      <c r="AR59" s="96"/>
      <c r="AS59" s="96"/>
      <c r="AT59" s="96"/>
      <c r="AU59" s="96"/>
    </row>
  </sheetData>
  <sheetProtection/>
  <mergeCells count="270">
    <mergeCell ref="A57:E57"/>
    <mergeCell ref="A58:E58"/>
    <mergeCell ref="AQ57:AU57"/>
    <mergeCell ref="F58:I58"/>
    <mergeCell ref="J58:L58"/>
    <mergeCell ref="M58:Q58"/>
    <mergeCell ref="R58:V58"/>
    <mergeCell ref="W58:Z58"/>
    <mergeCell ref="AA58:AD58"/>
    <mergeCell ref="AE58:AI58"/>
    <mergeCell ref="AJ58:AP58"/>
    <mergeCell ref="AQ58:AU58"/>
    <mergeCell ref="F57:I57"/>
    <mergeCell ref="J57:L57"/>
    <mergeCell ref="M57:Q57"/>
    <mergeCell ref="R57:V57"/>
    <mergeCell ref="W57:Z57"/>
    <mergeCell ref="AA57:AD57"/>
    <mergeCell ref="AE57:AI57"/>
    <mergeCell ref="AJ57:AP57"/>
    <mergeCell ref="F29:J29"/>
    <mergeCell ref="K29:O29"/>
    <mergeCell ref="F32:K33"/>
    <mergeCell ref="L32:Q33"/>
    <mergeCell ref="R32:X33"/>
    <mergeCell ref="Y32:AD33"/>
    <mergeCell ref="AE32:AK33"/>
    <mergeCell ref="AL32:AU33"/>
    <mergeCell ref="AQ24:AU24"/>
    <mergeCell ref="F27:J28"/>
    <mergeCell ref="K27:O28"/>
    <mergeCell ref="P27:U28"/>
    <mergeCell ref="V27:Z28"/>
    <mergeCell ref="AA27:AE28"/>
    <mergeCell ref="AF27:AM28"/>
    <mergeCell ref="I24:K24"/>
    <mergeCell ref="AQ22:AU23"/>
    <mergeCell ref="F34:K34"/>
    <mergeCell ref="L34:Q34"/>
    <mergeCell ref="R34:X34"/>
    <mergeCell ref="Y34:AD34"/>
    <mergeCell ref="AE34:AK34"/>
    <mergeCell ref="AL34:AU34"/>
    <mergeCell ref="O24:S24"/>
    <mergeCell ref="AN27:AU28"/>
    <mergeCell ref="T24:V24"/>
    <mergeCell ref="T22:V23"/>
    <mergeCell ref="W22:Y23"/>
    <mergeCell ref="Z22:AB23"/>
    <mergeCell ref="AC22:AE23"/>
    <mergeCell ref="L24:N24"/>
    <mergeCell ref="AF22:AI23"/>
    <mergeCell ref="W24:Y24"/>
    <mergeCell ref="Z24:AB24"/>
    <mergeCell ref="AC24:AE24"/>
    <mergeCell ref="AF24:AI24"/>
    <mergeCell ref="I22:K23"/>
    <mergeCell ref="L22:N23"/>
    <mergeCell ref="AP52:AU52"/>
    <mergeCell ref="N11:R11"/>
    <mergeCell ref="N12:R12"/>
    <mergeCell ref="N13:R13"/>
    <mergeCell ref="N14:R14"/>
    <mergeCell ref="S11:U11"/>
    <mergeCell ref="N50:S51"/>
    <mergeCell ref="T50:X51"/>
    <mergeCell ref="AP50:AU51"/>
    <mergeCell ref="S12:U12"/>
    <mergeCell ref="S13:U13"/>
    <mergeCell ref="S14:U14"/>
    <mergeCell ref="V11:X11"/>
    <mergeCell ref="V12:X12"/>
    <mergeCell ref="V13:X13"/>
    <mergeCell ref="V14:X14"/>
    <mergeCell ref="Y11:AB11"/>
    <mergeCell ref="O22:S23"/>
    <mergeCell ref="AC11:AE11"/>
    <mergeCell ref="AC12:AE12"/>
    <mergeCell ref="AC13:AE13"/>
    <mergeCell ref="AC14:AE14"/>
    <mergeCell ref="AD37:AK38"/>
    <mergeCell ref="AJ22:AP23"/>
    <mergeCell ref="AJ24:AP24"/>
    <mergeCell ref="AA29:AE29"/>
    <mergeCell ref="AF29:AM29"/>
    <mergeCell ref="AN29:AU29"/>
    <mergeCell ref="AI12:AM12"/>
    <mergeCell ref="AI13:AM13"/>
    <mergeCell ref="AI14:AM14"/>
    <mergeCell ref="Y45:AD46"/>
    <mergeCell ref="Y12:AB12"/>
    <mergeCell ref="Y13:AB13"/>
    <mergeCell ref="Y14:AB14"/>
    <mergeCell ref="V29:Z29"/>
    <mergeCell ref="AF13:AH13"/>
    <mergeCell ref="AF14:AH14"/>
    <mergeCell ref="A1:AU1"/>
    <mergeCell ref="A3:G4"/>
    <mergeCell ref="H3:J3"/>
    <mergeCell ref="L3:M3"/>
    <mergeCell ref="N3:X3"/>
    <mergeCell ref="Y3:AH3"/>
    <mergeCell ref="AI3:AU3"/>
    <mergeCell ref="H4:J4"/>
    <mergeCell ref="L4:M4"/>
    <mergeCell ref="N4:R4"/>
    <mergeCell ref="S4:U4"/>
    <mergeCell ref="V4:X4"/>
    <mergeCell ref="Y4:AB4"/>
    <mergeCell ref="AC4:AE4"/>
    <mergeCell ref="AF4:AH4"/>
    <mergeCell ref="AI4:AM4"/>
    <mergeCell ref="AN4:AR4"/>
    <mergeCell ref="AS4:AU4"/>
    <mergeCell ref="A5:G5"/>
    <mergeCell ref="H5:J5"/>
    <mergeCell ref="L5:M5"/>
    <mergeCell ref="N5:R5"/>
    <mergeCell ref="S5:U5"/>
    <mergeCell ref="V5:X5"/>
    <mergeCell ref="Y5:AB5"/>
    <mergeCell ref="AC5:AE5"/>
    <mergeCell ref="AF5:AH5"/>
    <mergeCell ref="AI5:AM5"/>
    <mergeCell ref="AN5:AR5"/>
    <mergeCell ref="AS5:AU5"/>
    <mergeCell ref="A6:G6"/>
    <mergeCell ref="H6:J6"/>
    <mergeCell ref="L6:M6"/>
    <mergeCell ref="N6:R6"/>
    <mergeCell ref="S6:U6"/>
    <mergeCell ref="V6:X6"/>
    <mergeCell ref="Y6:AB6"/>
    <mergeCell ref="AC6:AE6"/>
    <mergeCell ref="AF6:AH6"/>
    <mergeCell ref="AI6:AM6"/>
    <mergeCell ref="AN6:AR6"/>
    <mergeCell ref="AS6:AU6"/>
    <mergeCell ref="A7:G7"/>
    <mergeCell ref="H7:J7"/>
    <mergeCell ref="L7:M7"/>
    <mergeCell ref="N7:R7"/>
    <mergeCell ref="S7:U7"/>
    <mergeCell ref="V7:X7"/>
    <mergeCell ref="Y7:AB7"/>
    <mergeCell ref="AC7:AE7"/>
    <mergeCell ref="AF7:AH7"/>
    <mergeCell ref="AI7:AM7"/>
    <mergeCell ref="AN7:AR7"/>
    <mergeCell ref="AS7:AU7"/>
    <mergeCell ref="A8:F8"/>
    <mergeCell ref="H8:J8"/>
    <mergeCell ref="L8:M8"/>
    <mergeCell ref="N8:R8"/>
    <mergeCell ref="S8:U8"/>
    <mergeCell ref="V8:X8"/>
    <mergeCell ref="Y8:AB8"/>
    <mergeCell ref="AC8:AE8"/>
    <mergeCell ref="AF8:AH8"/>
    <mergeCell ref="AI8:AM8"/>
    <mergeCell ref="AN8:AR8"/>
    <mergeCell ref="AS8:AU8"/>
    <mergeCell ref="A9:F9"/>
    <mergeCell ref="H9:J9"/>
    <mergeCell ref="L9:M9"/>
    <mergeCell ref="N9:R9"/>
    <mergeCell ref="S9:U9"/>
    <mergeCell ref="V9:X9"/>
    <mergeCell ref="Y9:AB9"/>
    <mergeCell ref="AC9:AE9"/>
    <mergeCell ref="AF9:AH9"/>
    <mergeCell ref="AI9:AM9"/>
    <mergeCell ref="AN9:AR9"/>
    <mergeCell ref="AS9:AU9"/>
    <mergeCell ref="AS10:AU10"/>
    <mergeCell ref="A10:F10"/>
    <mergeCell ref="H10:J10"/>
    <mergeCell ref="L10:M10"/>
    <mergeCell ref="N10:R10"/>
    <mergeCell ref="S10:U10"/>
    <mergeCell ref="V10:X10"/>
    <mergeCell ref="Y10:AB10"/>
    <mergeCell ref="AC10:AE10"/>
    <mergeCell ref="AF10:AH10"/>
    <mergeCell ref="AI10:AM10"/>
    <mergeCell ref="AN11:AR11"/>
    <mergeCell ref="AN12:AR12"/>
    <mergeCell ref="H11:J11"/>
    <mergeCell ref="L11:M11"/>
    <mergeCell ref="H12:J12"/>
    <mergeCell ref="L12:M12"/>
    <mergeCell ref="AN10:AR10"/>
    <mergeCell ref="AF11:AH11"/>
    <mergeCell ref="AF12:AH12"/>
    <mergeCell ref="AN13:AR13"/>
    <mergeCell ref="AN14:AR14"/>
    <mergeCell ref="AS11:AU11"/>
    <mergeCell ref="AS12:AU12"/>
    <mergeCell ref="AS13:AU13"/>
    <mergeCell ref="AS14:AU14"/>
    <mergeCell ref="AI11:AM11"/>
    <mergeCell ref="P29:U29"/>
    <mergeCell ref="A24:E24"/>
    <mergeCell ref="F24:H24"/>
    <mergeCell ref="H13:J13"/>
    <mergeCell ref="L13:M13"/>
    <mergeCell ref="H14:J14"/>
    <mergeCell ref="L14:M14"/>
    <mergeCell ref="A20:AU20"/>
    <mergeCell ref="A22:E23"/>
    <mergeCell ref="F22:H23"/>
    <mergeCell ref="AL39:AU39"/>
    <mergeCell ref="Q37:W38"/>
    <mergeCell ref="Q39:W39"/>
    <mergeCell ref="K37:P38"/>
    <mergeCell ref="A27:E28"/>
    <mergeCell ref="A29:E29"/>
    <mergeCell ref="A32:E33"/>
    <mergeCell ref="A37:E38"/>
    <mergeCell ref="F37:J38"/>
    <mergeCell ref="X37:AC38"/>
    <mergeCell ref="L45:R46"/>
    <mergeCell ref="S45:X46"/>
    <mergeCell ref="AE45:AL46"/>
    <mergeCell ref="AM45:AU46"/>
    <mergeCell ref="AL37:AU38"/>
    <mergeCell ref="AN40:AU41"/>
    <mergeCell ref="K39:P39"/>
    <mergeCell ref="M42:S42"/>
    <mergeCell ref="Z42:AE42"/>
    <mergeCell ref="A34:E34"/>
    <mergeCell ref="A39:E39"/>
    <mergeCell ref="F39:J39"/>
    <mergeCell ref="X39:AC39"/>
    <mergeCell ref="AD39:AK39"/>
    <mergeCell ref="A47:E47"/>
    <mergeCell ref="F47:K47"/>
    <mergeCell ref="L47:R47"/>
    <mergeCell ref="S47:X47"/>
    <mergeCell ref="AE47:AL47"/>
    <mergeCell ref="AM47:AU47"/>
    <mergeCell ref="Y47:AD47"/>
    <mergeCell ref="A45:E46"/>
    <mergeCell ref="F45:K46"/>
    <mergeCell ref="Y52:AC52"/>
    <mergeCell ref="AD52:AH52"/>
    <mergeCell ref="AI52:AO52"/>
    <mergeCell ref="A50:E51"/>
    <mergeCell ref="F50:I51"/>
    <mergeCell ref="J50:M51"/>
    <mergeCell ref="A55:AU55"/>
    <mergeCell ref="A40:F41"/>
    <mergeCell ref="G40:L41"/>
    <mergeCell ref="M40:S41"/>
    <mergeCell ref="T40:Y41"/>
    <mergeCell ref="Z40:AE41"/>
    <mergeCell ref="AF40:AM41"/>
    <mergeCell ref="A42:F42"/>
    <mergeCell ref="AI50:AO51"/>
    <mergeCell ref="N52:S52"/>
    <mergeCell ref="AN42:AU42"/>
    <mergeCell ref="AF42:AM42"/>
    <mergeCell ref="T42:Y42"/>
    <mergeCell ref="G42:L42"/>
    <mergeCell ref="A52:E52"/>
    <mergeCell ref="F52:I52"/>
    <mergeCell ref="T52:X52"/>
    <mergeCell ref="AD50:AH51"/>
    <mergeCell ref="Y50:AC51"/>
    <mergeCell ref="J52:M52"/>
  </mergeCells>
  <printOptions horizontalCentered="1"/>
  <pageMargins left="0.5905511811023623" right="0.5905511811023623" top="0.6692913385826772" bottom="0.4330708661417323" header="0.5118110236220472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千春</dc:creator>
  <cp:keywords/>
  <dc:description/>
  <cp:lastModifiedBy>Windows ユーザー</cp:lastModifiedBy>
  <cp:lastPrinted>2021-03-05T00:31:04Z</cp:lastPrinted>
  <dcterms:created xsi:type="dcterms:W3CDTF">1999-10-28T01:53:15Z</dcterms:created>
  <dcterms:modified xsi:type="dcterms:W3CDTF">2021-03-12T02:16:54Z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