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240" windowWidth="19170" windowHeight="6300" tabRatio="767" activeTab="1"/>
  </bookViews>
  <sheets>
    <sheet name="総括表" sheetId="1" r:id="rId1"/>
    <sheet name="小学校" sheetId="2" r:id="rId2"/>
    <sheet name="中学校" sheetId="3" r:id="rId3"/>
    <sheet name="高校" sheetId="4" r:id="rId4"/>
    <sheet name="幼稚園" sheetId="5" r:id="rId5"/>
    <sheet name="特別支援" sheetId="6" r:id="rId6"/>
    <sheet name="高専" sheetId="7" r:id="rId7"/>
  </sheets>
  <definedNames>
    <definedName name="_Regression_Int" localSheetId="1" hidden="1">1</definedName>
    <definedName name="_xlnm.Print_Area" localSheetId="1">'小学校'!$A$1:$Z$184</definedName>
    <definedName name="_xlnm.Print_Area" localSheetId="0">'総括表'!$A$1:$R$22</definedName>
    <definedName name="_xlnm.Print_Area" localSheetId="2">'中学校'!$A$1:$P$100</definedName>
    <definedName name="_xlnm.Print_Area" localSheetId="4">'幼稚園'!$A$1:$K$61</definedName>
    <definedName name="Print_Area_MI" localSheetId="1">'小学校'!$A$5:$X$184</definedName>
    <definedName name="_xlnm.Print_Titles" localSheetId="1">'小学校'!$3:$4</definedName>
    <definedName name="_xlnm.Print_Titles" localSheetId="2">'中学校'!$3:$4</definedName>
    <definedName name="_xlnm.Print_Titles" localSheetId="4">'幼稚園'!$3:$4</definedName>
    <definedName name="Print_Titles_MI" localSheetId="1">'小学校'!$3:$4</definedName>
    <definedName name="Z_05D2C257_AD29_4844_8E74_F8EBF9492FCE_.wvu.Cols" localSheetId="2" hidden="1">'中学校'!#REF!</definedName>
    <definedName name="Z_05D2C257_AD29_4844_8E74_F8EBF9492FCE_.wvu.Cols" localSheetId="4" hidden="1">'幼稚園'!#REF!,'幼稚園'!#REF!</definedName>
    <definedName name="Z_05D2C257_AD29_4844_8E74_F8EBF9492FCE_.wvu.FilterData" localSheetId="1" hidden="1">'小学校'!$K$1:$K$184</definedName>
    <definedName name="Z_05D2C257_AD29_4844_8E74_F8EBF9492FCE_.wvu.PrintArea" localSheetId="3" hidden="1">'高校'!$A$1:$O$38</definedName>
    <definedName name="Z_05D2C257_AD29_4844_8E74_F8EBF9492FCE_.wvu.PrintArea" localSheetId="6" hidden="1">'高専'!$A$1:$P$15</definedName>
    <definedName name="Z_05D2C257_AD29_4844_8E74_F8EBF9492FCE_.wvu.PrintArea" localSheetId="0" hidden="1">'総括表'!$A$1:$R$22</definedName>
    <definedName name="Z_05D2C257_AD29_4844_8E74_F8EBF9492FCE_.wvu.PrintArea" localSheetId="5" hidden="1">'特別支援'!$A$1:$U$37</definedName>
    <definedName name="Z_05D2C257_AD29_4844_8E74_F8EBF9492FCE_.wvu.PrintTitles" localSheetId="1" hidden="1">'小学校'!$3:$4</definedName>
    <definedName name="Z_05D2C257_AD29_4844_8E74_F8EBF9492FCE_.wvu.PrintTitles" localSheetId="2" hidden="1">'中学校'!$3:$4</definedName>
    <definedName name="Z_05D2C257_AD29_4844_8E74_F8EBF9492FCE_.wvu.PrintTitles" localSheetId="4" hidden="1">'幼稚園'!$2:$4</definedName>
    <definedName name="Z_59495B58_F355_4334_93B0_9592BE5778E6_.wvu.FilterData" localSheetId="1" hidden="1">'小学校'!$K$1:$K$184</definedName>
    <definedName name="Z_59495B58_F355_4334_93B0_9592BE5778E6_.wvu.PrintArea" localSheetId="1" hidden="1">'小学校'!$A$1:$Z$184</definedName>
    <definedName name="Z_59495B58_F355_4334_93B0_9592BE5778E6_.wvu.PrintTitles" localSheetId="1" hidden="1">'小学校'!$1:$4</definedName>
    <definedName name="Z_849334E9_02DF_4CF4_8F9C_2F47D84F6B71_.wvu.FilterData" localSheetId="1" hidden="1">'小学校'!$K$1:$K$184</definedName>
    <definedName name="Z_A6305A71_BFE2_457D_8F28_D5A9D4140535_.wvu.FilterData" localSheetId="1" hidden="1">'小学校'!$K$1:$K$184</definedName>
  </definedNames>
  <calcPr fullCalcOnLoad="1"/>
</workbook>
</file>

<file path=xl/sharedStrings.xml><?xml version="1.0" encoding="utf-8"?>
<sst xmlns="http://schemas.openxmlformats.org/spreadsheetml/2006/main" count="636" uniqueCount="462">
  <si>
    <t>児　　　　童　　　　数</t>
  </si>
  <si>
    <t>校  　　名</t>
  </si>
  <si>
    <t>１年</t>
  </si>
  <si>
    <t>２年</t>
  </si>
  <si>
    <t>３年</t>
  </si>
  <si>
    <t>４年</t>
  </si>
  <si>
    <t>５年</t>
  </si>
  <si>
    <t>６年</t>
  </si>
  <si>
    <t>複式</t>
  </si>
  <si>
    <t>六甲ｱｲﾗﾝﾄﾞ</t>
  </si>
  <si>
    <t>ひよどり台</t>
  </si>
  <si>
    <t>つつじが丘</t>
  </si>
  <si>
    <t>校   名</t>
  </si>
  <si>
    <t>合　　計</t>
  </si>
  <si>
    <t>住    吉</t>
  </si>
  <si>
    <t>御    影</t>
  </si>
  <si>
    <t>中央区計</t>
  </si>
  <si>
    <t>神戸生田</t>
  </si>
  <si>
    <t xml:space="preserve">楠  </t>
  </si>
  <si>
    <t>兵庫区計</t>
  </si>
  <si>
    <t xml:space="preserve">湊  </t>
  </si>
  <si>
    <t>北 区 計</t>
  </si>
  <si>
    <t>有    野</t>
  </si>
  <si>
    <t>山    田</t>
  </si>
  <si>
    <t>八    多</t>
  </si>
  <si>
    <t>大    沢</t>
  </si>
  <si>
    <t>淡    河</t>
  </si>
  <si>
    <t>長田区計</t>
  </si>
  <si>
    <t>西野分校</t>
  </si>
  <si>
    <t>須磨区計</t>
  </si>
  <si>
    <t>垂水区計</t>
  </si>
  <si>
    <t>西 区 計</t>
  </si>
  <si>
    <t>太 山 寺</t>
  </si>
  <si>
    <t>櫨    谷</t>
  </si>
  <si>
    <t>平    野</t>
  </si>
  <si>
    <t>神    出</t>
  </si>
  <si>
    <t>岩    岡</t>
  </si>
  <si>
    <t>区    分</t>
  </si>
  <si>
    <t>学        科</t>
  </si>
  <si>
    <t>課</t>
  </si>
  <si>
    <t>程</t>
  </si>
  <si>
    <t>別</t>
  </si>
  <si>
    <t>合</t>
  </si>
  <si>
    <t>計</t>
  </si>
  <si>
    <t>普    　　通</t>
  </si>
  <si>
    <t>工    　　業</t>
  </si>
  <si>
    <t>葺　　合</t>
  </si>
  <si>
    <t>全</t>
  </si>
  <si>
    <t>神    港</t>
  </si>
  <si>
    <t>商    　　業</t>
  </si>
  <si>
    <t>情 報 処 理</t>
  </si>
  <si>
    <t>須    磨</t>
  </si>
  <si>
    <t>普　　　　通</t>
  </si>
  <si>
    <t>日</t>
  </si>
  <si>
    <t>神 戸 西</t>
  </si>
  <si>
    <t>商　　　　業</t>
  </si>
  <si>
    <t>国 際 経 済</t>
  </si>
  <si>
    <t>制</t>
  </si>
  <si>
    <t>摩耶兵庫</t>
  </si>
  <si>
    <t>園    名</t>
  </si>
  <si>
    <t>５歳児</t>
  </si>
  <si>
    <t>４歳児</t>
  </si>
  <si>
    <t>東灘区計</t>
  </si>
  <si>
    <t>東灘のぞみ</t>
  </si>
  <si>
    <t>魚    崎</t>
  </si>
  <si>
    <t>遊    喜</t>
  </si>
  <si>
    <t>灘 区 計</t>
  </si>
  <si>
    <t>六 甲 山</t>
  </si>
  <si>
    <t>あ づ ま</t>
  </si>
  <si>
    <t>神    戸</t>
  </si>
  <si>
    <t>清    風</t>
  </si>
  <si>
    <t>港　　島</t>
  </si>
  <si>
    <t>か ら と</t>
  </si>
  <si>
    <t>道    場</t>
  </si>
  <si>
    <t>長    尾</t>
  </si>
  <si>
    <t>好    徳</t>
  </si>
  <si>
    <t>西    野</t>
  </si>
  <si>
    <t>丸山ひばり</t>
  </si>
  <si>
    <t>名谷きぼうの丘</t>
  </si>
  <si>
    <t>名谷こすもす</t>
  </si>
  <si>
    <t>名谷あおぞら</t>
  </si>
  <si>
    <t>奥 の 池</t>
  </si>
  <si>
    <t>小 束 山</t>
  </si>
  <si>
    <t>木    津</t>
  </si>
  <si>
    <t>玉津第二</t>
  </si>
  <si>
    <t>区          　分</t>
  </si>
  <si>
    <t>１ 年</t>
  </si>
  <si>
    <t>２ 年</t>
  </si>
  <si>
    <t>３ 年</t>
  </si>
  <si>
    <t>４ 年</t>
  </si>
  <si>
    <t>５ 年</t>
  </si>
  <si>
    <t>６ 年</t>
  </si>
  <si>
    <t>複  式</t>
  </si>
  <si>
    <t>(５歳)</t>
  </si>
  <si>
    <t>(４歳）</t>
  </si>
  <si>
    <t>(３歳)</t>
  </si>
  <si>
    <t>(４歳)</t>
  </si>
  <si>
    <t>高（本）</t>
  </si>
  <si>
    <t>高（専）</t>
  </si>
  <si>
    <t>青陽高等</t>
  </si>
  <si>
    <t>垂　　水</t>
  </si>
  <si>
    <t>青 陽 西</t>
  </si>
  <si>
    <t>合計</t>
  </si>
  <si>
    <t>1年</t>
  </si>
  <si>
    <t>2年</t>
  </si>
  <si>
    <t>3年</t>
  </si>
  <si>
    <t>4年</t>
  </si>
  <si>
    <t>5年</t>
  </si>
  <si>
    <t xml:space="preserve"> 機械工学</t>
  </si>
  <si>
    <t xml:space="preserve"> 電気工学</t>
  </si>
  <si>
    <t xml:space="preserve"> 電子工学</t>
  </si>
  <si>
    <t xml:space="preserve"> 応用化学</t>
  </si>
  <si>
    <t xml:space="preserve"> 都市工学</t>
  </si>
  <si>
    <t>学校数</t>
  </si>
  <si>
    <t>（５歳）</t>
  </si>
  <si>
    <t>（４歳）</t>
  </si>
  <si>
    <t>小学校</t>
  </si>
  <si>
    <t>中学校</t>
  </si>
  <si>
    <t>高校（全日制）</t>
  </si>
  <si>
    <t>高校（定時制）</t>
  </si>
  <si>
    <t>幼稚園</t>
  </si>
  <si>
    <t>機械システム工学</t>
  </si>
  <si>
    <t>都市工学</t>
  </si>
  <si>
    <t>科</t>
  </si>
  <si>
    <t>男</t>
  </si>
  <si>
    <t>女</t>
  </si>
  <si>
    <t>計</t>
  </si>
  <si>
    <t>4･5歳児</t>
  </si>
  <si>
    <t>前年５月</t>
  </si>
  <si>
    <t>兵庫くすのき</t>
  </si>
  <si>
    <t>高専（本科）</t>
  </si>
  <si>
    <t>高専（専攻科）</t>
  </si>
  <si>
    <t>学　　級　　数</t>
  </si>
  <si>
    <t>児　童　・　生　徒　数</t>
  </si>
  <si>
    <t>男</t>
  </si>
  <si>
    <t>学        級        数</t>
  </si>
  <si>
    <t>生        徒        数</t>
  </si>
  <si>
    <t>東灘区計</t>
  </si>
  <si>
    <t>渚</t>
  </si>
  <si>
    <t>有野北</t>
  </si>
  <si>
    <t xml:space="preserve"> 前　　 年 　　５     月</t>
  </si>
  <si>
    <t>合                 計</t>
  </si>
  <si>
    <t>六甲アイランド</t>
  </si>
  <si>
    <t>計</t>
  </si>
  <si>
    <t>国際</t>
  </si>
  <si>
    <t>計</t>
  </si>
  <si>
    <t>学　　　　級　　　　数</t>
  </si>
  <si>
    <t>幼　　児　　数</t>
  </si>
  <si>
    <t>灘すずかけ</t>
  </si>
  <si>
    <t>みどりのまち</t>
  </si>
  <si>
    <t>やまびこ</t>
  </si>
  <si>
    <t>すずかぜ</t>
  </si>
  <si>
    <t>藍那</t>
  </si>
  <si>
    <t>青山台こばと</t>
  </si>
  <si>
    <t>多聞ひまわり</t>
  </si>
  <si>
    <t>おしんべ</t>
  </si>
  <si>
    <t>たまつ</t>
  </si>
  <si>
    <t>学　　　　　級　　　　　数</t>
  </si>
  <si>
    <t>幼 児 ・ 児 童 ・ 生 徒 数</t>
  </si>
  <si>
    <t>前年５月</t>
  </si>
  <si>
    <t>学　　　級　　　数</t>
  </si>
  <si>
    <t>学　　　生　　　数</t>
  </si>
  <si>
    <t>合計（専攻科除く）</t>
  </si>
  <si>
    <t>専</t>
  </si>
  <si>
    <t>小    計</t>
  </si>
  <si>
    <t>攻</t>
  </si>
  <si>
    <t>電気電子工学専攻</t>
  </si>
  <si>
    <t>応用化学専攻</t>
  </si>
  <si>
    <t>前年5月</t>
  </si>
  <si>
    <t>区　　分</t>
  </si>
  <si>
    <t>合　　計</t>
  </si>
  <si>
    <t>たもん</t>
  </si>
  <si>
    <t>計</t>
  </si>
  <si>
    <t>普          通</t>
  </si>
  <si>
    <t>全 日 制</t>
  </si>
  <si>
    <t>商業(情,経含む)</t>
  </si>
  <si>
    <t>工    　　  業</t>
  </si>
  <si>
    <t>定 時 制</t>
  </si>
  <si>
    <t>灘区計</t>
  </si>
  <si>
    <t>科学技術</t>
  </si>
  <si>
    <t>工業技術</t>
  </si>
  <si>
    <t>神戸工科</t>
  </si>
  <si>
    <t>機械工学</t>
  </si>
  <si>
    <t>電気情報工学</t>
  </si>
  <si>
    <t>科学工学</t>
  </si>
  <si>
    <t>前年５月</t>
  </si>
  <si>
    <t>(前年５月)</t>
  </si>
  <si>
    <t>本庄</t>
  </si>
  <si>
    <t>魚崎</t>
  </si>
  <si>
    <t>本山南</t>
  </si>
  <si>
    <t>本山</t>
  </si>
  <si>
    <t>住吉</t>
  </si>
  <si>
    <t>御影</t>
  </si>
  <si>
    <t>向洋</t>
  </si>
  <si>
    <t>鷹匠</t>
  </si>
  <si>
    <t>烏帽子</t>
  </si>
  <si>
    <t>原田</t>
  </si>
  <si>
    <t>長峰</t>
  </si>
  <si>
    <t>上野</t>
  </si>
  <si>
    <t>筒井台</t>
  </si>
  <si>
    <t>葺合</t>
  </si>
  <si>
    <t>布引</t>
  </si>
  <si>
    <t>港島</t>
  </si>
  <si>
    <t>夢野</t>
  </si>
  <si>
    <t>湊川</t>
  </si>
  <si>
    <t>兵庫</t>
  </si>
  <si>
    <t>北分校</t>
  </si>
  <si>
    <t>須佐野</t>
  </si>
  <si>
    <t>吉田</t>
  </si>
  <si>
    <t>有馬</t>
  </si>
  <si>
    <t>有野</t>
  </si>
  <si>
    <t>唐櫃</t>
  </si>
  <si>
    <t>大池</t>
  </si>
  <si>
    <t>山田</t>
  </si>
  <si>
    <t>広陵</t>
  </si>
  <si>
    <t>桜の宮</t>
  </si>
  <si>
    <t>小部</t>
  </si>
  <si>
    <t>大原</t>
  </si>
  <si>
    <t>鈴蘭台</t>
  </si>
  <si>
    <t>星和台</t>
  </si>
  <si>
    <t>鵯台</t>
  </si>
  <si>
    <t>北神戸</t>
  </si>
  <si>
    <t>八多</t>
  </si>
  <si>
    <t>大沢</t>
  </si>
  <si>
    <t>淡河</t>
  </si>
  <si>
    <t>雲雀丘</t>
  </si>
  <si>
    <t>丸山</t>
  </si>
  <si>
    <t>西代</t>
  </si>
  <si>
    <t>高取台</t>
  </si>
  <si>
    <t>長田</t>
  </si>
  <si>
    <t>駒ケ林</t>
  </si>
  <si>
    <t>太田</t>
  </si>
  <si>
    <t>鷹取</t>
  </si>
  <si>
    <t>飛松</t>
  </si>
  <si>
    <t>高倉</t>
  </si>
  <si>
    <t>横尾</t>
  </si>
  <si>
    <t>友が丘</t>
  </si>
  <si>
    <t>東落合</t>
  </si>
  <si>
    <t>須磨北</t>
  </si>
  <si>
    <t>白川台</t>
  </si>
  <si>
    <t>西落合</t>
  </si>
  <si>
    <t>竜が台</t>
  </si>
  <si>
    <t>桃山台</t>
  </si>
  <si>
    <t>塩屋</t>
  </si>
  <si>
    <t>垂水東</t>
  </si>
  <si>
    <t>福田</t>
  </si>
  <si>
    <t>垂水</t>
  </si>
  <si>
    <t>歌敷山</t>
  </si>
  <si>
    <t>星陵台</t>
  </si>
  <si>
    <t>多聞東</t>
  </si>
  <si>
    <t>本多聞</t>
  </si>
  <si>
    <t>舞子</t>
  </si>
  <si>
    <t>神陵台</t>
  </si>
  <si>
    <t>太山寺</t>
  </si>
  <si>
    <t>長坂</t>
  </si>
  <si>
    <t>井吹台</t>
  </si>
  <si>
    <t>伊川谷</t>
  </si>
  <si>
    <t>櫨谷</t>
  </si>
  <si>
    <t>桜が丘</t>
  </si>
  <si>
    <t>押部谷</t>
  </si>
  <si>
    <t>玉津</t>
  </si>
  <si>
    <t>王塚台</t>
  </si>
  <si>
    <t>平野</t>
  </si>
  <si>
    <t>西神</t>
  </si>
  <si>
    <t>神出</t>
  </si>
  <si>
    <t>岩岡</t>
  </si>
  <si>
    <t>東灘</t>
  </si>
  <si>
    <t>福池</t>
  </si>
  <si>
    <t>本山第一</t>
  </si>
  <si>
    <t>本山第二</t>
  </si>
  <si>
    <t>本山第三</t>
  </si>
  <si>
    <t>渦が森</t>
  </si>
  <si>
    <t>御影北</t>
  </si>
  <si>
    <t>成徳</t>
  </si>
  <si>
    <t>高羽</t>
  </si>
  <si>
    <t>鶴甲</t>
  </si>
  <si>
    <t>六甲山</t>
  </si>
  <si>
    <t>西郷</t>
  </si>
  <si>
    <t>六甲</t>
  </si>
  <si>
    <t>灘</t>
  </si>
  <si>
    <t>西灘</t>
  </si>
  <si>
    <t>稗田</t>
  </si>
  <si>
    <t>美野丘</t>
  </si>
  <si>
    <t>摩耶</t>
  </si>
  <si>
    <t>福住</t>
  </si>
  <si>
    <t>上筒井</t>
  </si>
  <si>
    <t>なぎさ</t>
  </si>
  <si>
    <t>宮本</t>
  </si>
  <si>
    <t>春日野</t>
  </si>
  <si>
    <t>雲中</t>
  </si>
  <si>
    <t>中央</t>
  </si>
  <si>
    <t>こうべ</t>
  </si>
  <si>
    <t>山の手</t>
  </si>
  <si>
    <t>湊</t>
  </si>
  <si>
    <t>湊川多聞</t>
  </si>
  <si>
    <t>湊山</t>
  </si>
  <si>
    <t>荒田</t>
  </si>
  <si>
    <t>菊水</t>
  </si>
  <si>
    <t>鵯越</t>
  </si>
  <si>
    <t>東山</t>
  </si>
  <si>
    <t>会下山</t>
  </si>
  <si>
    <t>兵庫大開</t>
  </si>
  <si>
    <t>水木</t>
  </si>
  <si>
    <t>和田岬</t>
  </si>
  <si>
    <t>明親</t>
  </si>
  <si>
    <t>浜山</t>
  </si>
  <si>
    <t>藤原台</t>
  </si>
  <si>
    <t>西山</t>
  </si>
  <si>
    <t>有野台</t>
  </si>
  <si>
    <t>有野東</t>
  </si>
  <si>
    <t>花山</t>
  </si>
  <si>
    <t>谷上</t>
  </si>
  <si>
    <t>箕谷</t>
  </si>
  <si>
    <t>桂木</t>
  </si>
  <si>
    <t>筑紫が丘</t>
  </si>
  <si>
    <t>甲緑</t>
  </si>
  <si>
    <t>小部東</t>
  </si>
  <si>
    <t>泉台</t>
  </si>
  <si>
    <t>北五葉</t>
  </si>
  <si>
    <t>南五葉</t>
  </si>
  <si>
    <t>君影</t>
  </si>
  <si>
    <t>藍那</t>
  </si>
  <si>
    <t>道場</t>
  </si>
  <si>
    <t>長尾</t>
  </si>
  <si>
    <t>鹿の子台</t>
  </si>
  <si>
    <t>好徳</t>
  </si>
  <si>
    <t>室内</t>
  </si>
  <si>
    <t>名倉</t>
  </si>
  <si>
    <t>宮川</t>
  </si>
  <si>
    <t>池田</t>
  </si>
  <si>
    <t>蓮池</t>
  </si>
  <si>
    <t>五位の池</t>
  </si>
  <si>
    <t>御蔵</t>
  </si>
  <si>
    <t>真野</t>
  </si>
  <si>
    <t>長田南</t>
  </si>
  <si>
    <t>真陽</t>
  </si>
  <si>
    <t>駒ケ林</t>
  </si>
  <si>
    <t>だいち</t>
  </si>
  <si>
    <t>若宮</t>
  </si>
  <si>
    <t>西須磨</t>
  </si>
  <si>
    <t>北須磨</t>
  </si>
  <si>
    <t>高倉台</t>
  </si>
  <si>
    <t>多井畑</t>
  </si>
  <si>
    <t>板宿</t>
  </si>
  <si>
    <t>東須磨</t>
  </si>
  <si>
    <t>若草</t>
  </si>
  <si>
    <t>妙法寺</t>
  </si>
  <si>
    <t>白川</t>
  </si>
  <si>
    <t>神の谷</t>
  </si>
  <si>
    <t>松尾</t>
  </si>
  <si>
    <t>花谷</t>
  </si>
  <si>
    <t>南落合</t>
  </si>
  <si>
    <t>菅の台</t>
  </si>
  <si>
    <t>塩屋北</t>
  </si>
  <si>
    <t>下畑台</t>
  </si>
  <si>
    <t>乙木</t>
  </si>
  <si>
    <t>東垂水</t>
  </si>
  <si>
    <t>名谷</t>
  </si>
  <si>
    <t>高丸</t>
  </si>
  <si>
    <t>千鳥が丘</t>
  </si>
  <si>
    <t>千代が丘</t>
  </si>
  <si>
    <t>霞ケ丘</t>
  </si>
  <si>
    <t>東舞子</t>
  </si>
  <si>
    <t>西舞子</t>
  </si>
  <si>
    <t>西脇</t>
  </si>
  <si>
    <t>多聞南</t>
  </si>
  <si>
    <t>小束山</t>
  </si>
  <si>
    <t>多聞台</t>
  </si>
  <si>
    <t>東町</t>
  </si>
  <si>
    <t>小寺</t>
  </si>
  <si>
    <t>有瀬</t>
  </si>
  <si>
    <t>井吹東</t>
  </si>
  <si>
    <t>井吹西</t>
  </si>
  <si>
    <t>糀台</t>
  </si>
  <si>
    <t>狩場台</t>
  </si>
  <si>
    <t>竹の台</t>
  </si>
  <si>
    <t>樫野台</t>
  </si>
  <si>
    <t>木津</t>
  </si>
  <si>
    <t>月が丘</t>
  </si>
  <si>
    <t>北山</t>
  </si>
  <si>
    <t>高和</t>
  </si>
  <si>
    <t>高津橋</t>
  </si>
  <si>
    <t>玉津第一</t>
  </si>
  <si>
    <t>枝吉</t>
  </si>
  <si>
    <t>出合</t>
  </si>
  <si>
    <t>美賀多台</t>
  </si>
  <si>
    <t>春日台</t>
  </si>
  <si>
    <t>特別支援学校</t>
  </si>
  <si>
    <t>（平成19年5月1日現在）</t>
  </si>
  <si>
    <t>特別支援</t>
  </si>
  <si>
    <t>特別
支援</t>
  </si>
  <si>
    <t>(再掲）特別支援学級児童数</t>
  </si>
  <si>
    <t>（再掲）特別支援学級在籍者数</t>
  </si>
  <si>
    <t>計</t>
  </si>
  <si>
    <t>たるみ</t>
  </si>
  <si>
    <t>いかわ</t>
  </si>
  <si>
    <t>(1)市立学校、学級数、幼児・児童・生徒数総括表</t>
  </si>
  <si>
    <t>(5歳)</t>
  </si>
  <si>
    <t>(4歳)</t>
  </si>
  <si>
    <t>83,分2</t>
  </si>
  <si>
    <t>51(うち休5)</t>
  </si>
  <si>
    <t>320,分2</t>
  </si>
  <si>
    <t>（うち休5）</t>
  </si>
  <si>
    <t>（注）分：分校　　休：休園</t>
  </si>
  <si>
    <t>学級</t>
  </si>
  <si>
    <t>(2)　小学校　　学級数・児童数</t>
  </si>
  <si>
    <t>学　　　　級　　　　数</t>
  </si>
  <si>
    <t>合計</t>
  </si>
  <si>
    <t>東灘区計</t>
  </si>
  <si>
    <t>灘区計</t>
  </si>
  <si>
    <t>中央区計</t>
  </si>
  <si>
    <t>兵庫区計</t>
  </si>
  <si>
    <t>北区計</t>
  </si>
  <si>
    <t>長田区計</t>
  </si>
  <si>
    <t>須磨区計</t>
  </si>
  <si>
    <t>垂水区計</t>
  </si>
  <si>
    <t>西区計</t>
  </si>
  <si>
    <t>(再掲)男女別児童数</t>
  </si>
  <si>
    <t>(3)　中学校　　学級数・生徒数</t>
  </si>
  <si>
    <t>(再掲)男女別生徒数</t>
  </si>
  <si>
    <t>１年</t>
  </si>
  <si>
    <t>２年</t>
  </si>
  <si>
    <t>３年</t>
  </si>
  <si>
    <t>４年</t>
  </si>
  <si>
    <t>計</t>
  </si>
  <si>
    <t>(4)　高等学校　　学級数・生徒数</t>
  </si>
  <si>
    <t>時</t>
  </si>
  <si>
    <t>制</t>
  </si>
  <si>
    <t>学　　　　級　　　　数</t>
  </si>
  <si>
    <t>生　　　徒　　　数</t>
  </si>
  <si>
    <t>兵庫商業</t>
  </si>
  <si>
    <t>定</t>
  </si>
  <si>
    <t>楠</t>
  </si>
  <si>
    <t>(5)　幼稚園　　学級数・幼児数</t>
  </si>
  <si>
    <t>(再掲)男女別幼児数</t>
  </si>
  <si>
    <t>(再掲)男女別児童数等</t>
  </si>
  <si>
    <t>（6）特別支援学校　　学級数・児童生徒数</t>
  </si>
  <si>
    <t>計</t>
  </si>
  <si>
    <t>(３歳)</t>
  </si>
  <si>
    <t>4・5歳</t>
  </si>
  <si>
    <t>計</t>
  </si>
  <si>
    <t>(190)</t>
  </si>
  <si>
    <t>(633)</t>
  </si>
  <si>
    <t>幼</t>
  </si>
  <si>
    <t>（3）</t>
  </si>
  <si>
    <t>(10)</t>
  </si>
  <si>
    <t>合  　計</t>
  </si>
  <si>
    <t>小</t>
  </si>
  <si>
    <t>(53)</t>
  </si>
  <si>
    <t>(155)</t>
  </si>
  <si>
    <t>中</t>
  </si>
  <si>
    <t>(41)</t>
  </si>
  <si>
    <t>(128)</t>
  </si>
  <si>
    <t>(87)</t>
  </si>
  <si>
    <t>(327)</t>
  </si>
  <si>
    <t>（6）</t>
  </si>
  <si>
    <t>(13)</t>
  </si>
  <si>
    <t>盲</t>
  </si>
  <si>
    <t>友  　生</t>
  </si>
  <si>
    <t>青 陽 東</t>
  </si>
  <si>
    <t>　（7）工業高等専門学校　学級数・学生数</t>
  </si>
  <si>
    <t>（再掲）男女別学生数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</si>
</sst>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[&lt;=999]000;[&lt;=99999]000\-00;000\-0000"/>
    <numFmt numFmtId="178" formatCode="0.0000"/>
    <numFmt numFmtId="179" formatCode="0.000"/>
    <numFmt numFmtId="180" formatCode="#,##0.00_ "/>
    <numFmt numFmtId="181" formatCode="#,##0_ "/>
    <numFmt numFmtId="182" formatCode="#,##0.00_);[Red]\(#,##0.00\)"/>
    <numFmt numFmtId="183" formatCode="0_ "/>
    <numFmt numFmtId="184" formatCode="0_);[Red]\(0\)"/>
    <numFmt numFmtId="185" formatCode="#,##0;\-#,##0;"/>
  </numFmts>
  <fonts count="20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4"/>
      <name val="MS UI Gothic"/>
      <family val="3"/>
    </font>
    <font>
      <sz val="16"/>
      <name val="MS UI Gothic"/>
      <family val="3"/>
    </font>
    <font>
      <sz val="10"/>
      <name val="MS UI Gothic"/>
      <family val="3"/>
    </font>
    <font>
      <sz val="11"/>
      <name val="MS UI Gothic"/>
      <family val="3"/>
    </font>
    <font>
      <b/>
      <sz val="11"/>
      <name val="MS UI Gothic"/>
      <family val="3"/>
    </font>
    <font>
      <sz val="12"/>
      <name val="MS UI Gothic"/>
      <family val="3"/>
    </font>
    <font>
      <b/>
      <sz val="10"/>
      <name val="MS UI Gothic"/>
      <family val="3"/>
    </font>
    <font>
      <sz val="8"/>
      <name val="MS UI Gothic"/>
      <family val="3"/>
    </font>
    <font>
      <sz val="9"/>
      <name val="MS UI Gothic"/>
      <family val="3"/>
    </font>
    <font>
      <b/>
      <sz val="9"/>
      <name val="MS UI Gothic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sz val="9"/>
      <name val="ＭＳ 明朝"/>
      <family val="1"/>
    </font>
    <font>
      <b/>
      <sz val="12"/>
      <name val="MS UI Gothic"/>
      <family val="3"/>
    </font>
  </fonts>
  <fills count="2">
    <fill>
      <patternFill/>
    </fill>
    <fill>
      <patternFill patternType="gray125"/>
    </fill>
  </fills>
  <borders count="6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medium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double"/>
      <top style="thin"/>
      <bottom style="hair"/>
    </border>
    <border>
      <left style="double"/>
      <right>
        <color indexed="63"/>
      </right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>
        <color indexed="63"/>
      </right>
      <top style="hair"/>
      <bottom style="hair"/>
    </border>
    <border>
      <left style="thin"/>
      <right style="double"/>
      <top>
        <color indexed="63"/>
      </top>
      <bottom style="hair"/>
    </border>
    <border>
      <left style="double"/>
      <right style="thin"/>
      <top style="thin"/>
      <bottom style="hair"/>
    </border>
    <border>
      <left style="double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70">
    <xf numFmtId="37" fontId="0" fillId="0" borderId="0" xfId="0" applyAlignment="1">
      <alignment/>
    </xf>
    <xf numFmtId="37" fontId="5" fillId="0" borderId="0" xfId="0" applyFont="1" applyFill="1" applyAlignment="1">
      <alignment vertical="center"/>
    </xf>
    <xf numFmtId="37" fontId="8" fillId="0" borderId="0" xfId="0" applyFont="1" applyBorder="1" applyAlignment="1">
      <alignment/>
    </xf>
    <xf numFmtId="37" fontId="8" fillId="0" borderId="0" xfId="0" applyFont="1" applyAlignment="1">
      <alignment/>
    </xf>
    <xf numFmtId="37" fontId="8" fillId="0" borderId="0" xfId="0" applyFont="1" applyAlignment="1">
      <alignment vertical="center"/>
    </xf>
    <xf numFmtId="37" fontId="8" fillId="0" borderId="0" xfId="0" applyFont="1" applyBorder="1" applyAlignment="1" applyProtection="1">
      <alignment horizontal="center"/>
      <protection/>
    </xf>
    <xf numFmtId="37" fontId="8" fillId="0" borderId="1" xfId="0" applyFont="1" applyBorder="1" applyAlignment="1" applyProtection="1">
      <alignment horizontal="center" vertical="center"/>
      <protection/>
    </xf>
    <xf numFmtId="37" fontId="8" fillId="0" borderId="2" xfId="0" applyFont="1" applyFill="1" applyBorder="1" applyAlignment="1" applyProtection="1">
      <alignment horizontal="center" vertical="center"/>
      <protection/>
    </xf>
    <xf numFmtId="37" fontId="8" fillId="0" borderId="0" xfId="0" applyFont="1" applyAlignment="1">
      <alignment horizontal="center"/>
    </xf>
    <xf numFmtId="37" fontId="7" fillId="0" borderId="0" xfId="0" applyFont="1" applyFill="1" applyAlignment="1">
      <alignment vertical="center"/>
    </xf>
    <xf numFmtId="37" fontId="7" fillId="0" borderId="0" xfId="0" applyNumberFormat="1" applyFont="1" applyFill="1" applyAlignment="1" applyProtection="1">
      <alignment vertical="center"/>
      <protection/>
    </xf>
    <xf numFmtId="37" fontId="7" fillId="0" borderId="0" xfId="0" applyNumberFormat="1" applyFont="1" applyFill="1" applyBorder="1" applyAlignment="1" applyProtection="1">
      <alignment vertical="center"/>
      <protection/>
    </xf>
    <xf numFmtId="37" fontId="7" fillId="0" borderId="0" xfId="0" applyFont="1" applyFill="1" applyBorder="1" applyAlignment="1">
      <alignment vertical="center"/>
    </xf>
    <xf numFmtId="37" fontId="7" fillId="0" borderId="3" xfId="0" applyNumberFormat="1" applyFont="1" applyFill="1" applyBorder="1" applyAlignment="1" applyProtection="1">
      <alignment vertical="center"/>
      <protection/>
    </xf>
    <xf numFmtId="37" fontId="7" fillId="0" borderId="2" xfId="0" applyNumberFormat="1" applyFont="1" applyFill="1" applyBorder="1" applyAlignment="1" applyProtection="1">
      <alignment vertical="center"/>
      <protection/>
    </xf>
    <xf numFmtId="37" fontId="7" fillId="0" borderId="4" xfId="0" applyNumberFormat="1" applyFont="1" applyFill="1" applyBorder="1" applyAlignment="1" applyProtection="1">
      <alignment vertical="center"/>
      <protection/>
    </xf>
    <xf numFmtId="37" fontId="13" fillId="0" borderId="3" xfId="0" applyNumberFormat="1" applyFont="1" applyFill="1" applyBorder="1" applyAlignment="1" applyProtection="1">
      <alignment horizontal="distributed" vertical="center"/>
      <protection/>
    </xf>
    <xf numFmtId="37" fontId="13" fillId="0" borderId="5" xfId="0" applyNumberFormat="1" applyFont="1" applyFill="1" applyBorder="1" applyAlignment="1" applyProtection="1">
      <alignment horizontal="distributed"/>
      <protection/>
    </xf>
    <xf numFmtId="37" fontId="13" fillId="0" borderId="2" xfId="0" applyNumberFormat="1" applyFont="1" applyFill="1" applyBorder="1" applyAlignment="1" applyProtection="1">
      <alignment horizontal="distributed" vertical="center"/>
      <protection/>
    </xf>
    <xf numFmtId="37" fontId="13" fillId="0" borderId="2" xfId="0" applyFont="1" applyFill="1" applyBorder="1" applyAlignment="1" applyProtection="1">
      <alignment horizontal="distributed" vertical="center"/>
      <protection/>
    </xf>
    <xf numFmtId="37" fontId="13" fillId="0" borderId="0" xfId="0" applyFont="1" applyFill="1" applyAlignment="1">
      <alignment horizontal="distributed" vertical="center"/>
    </xf>
    <xf numFmtId="37" fontId="11" fillId="0" borderId="0" xfId="0" applyFont="1" applyFill="1" applyBorder="1" applyAlignment="1">
      <alignment vertical="center"/>
    </xf>
    <xf numFmtId="37" fontId="7" fillId="0" borderId="0" xfId="0" applyFont="1" applyFill="1" applyAlignment="1">
      <alignment vertical="center" shrinkToFit="1"/>
    </xf>
    <xf numFmtId="37" fontId="1" fillId="0" borderId="0" xfId="0" applyFont="1" applyFill="1" applyAlignment="1">
      <alignment/>
    </xf>
    <xf numFmtId="37" fontId="9" fillId="0" borderId="2" xfId="0" applyNumberFormat="1" applyFont="1" applyFill="1" applyBorder="1" applyAlignment="1" applyProtection="1">
      <alignment vertical="center"/>
      <protection/>
    </xf>
    <xf numFmtId="37" fontId="9" fillId="0" borderId="6" xfId="0" applyNumberFormat="1" applyFont="1" applyFill="1" applyBorder="1" applyAlignment="1" applyProtection="1">
      <alignment vertical="center"/>
      <protection/>
    </xf>
    <xf numFmtId="37" fontId="9" fillId="0" borderId="0" xfId="0" applyFont="1" applyFill="1" applyAlignment="1">
      <alignment vertical="center"/>
    </xf>
    <xf numFmtId="37" fontId="9" fillId="0" borderId="7" xfId="0" applyNumberFormat="1" applyFont="1" applyFill="1" applyBorder="1" applyAlignment="1" applyProtection="1">
      <alignment vertical="center"/>
      <protection/>
    </xf>
    <xf numFmtId="37" fontId="7" fillId="0" borderId="2" xfId="0" applyNumberFormat="1" applyFont="1" applyFill="1" applyBorder="1" applyAlignment="1" applyProtection="1">
      <alignment horizontal="center" vertical="center" shrinkToFit="1"/>
      <protection/>
    </xf>
    <xf numFmtId="37" fontId="7" fillId="0" borderId="0" xfId="0" applyFont="1" applyFill="1" applyBorder="1" applyAlignment="1">
      <alignment vertical="center" shrinkToFit="1"/>
    </xf>
    <xf numFmtId="37" fontId="13" fillId="0" borderId="2" xfId="0" applyNumberFormat="1" applyFont="1" applyFill="1" applyBorder="1" applyAlignment="1" applyProtection="1">
      <alignment horizontal="distributed" shrinkToFit="1"/>
      <protection/>
    </xf>
    <xf numFmtId="37" fontId="7" fillId="0" borderId="4" xfId="0" applyNumberFormat="1" applyFont="1" applyFill="1" applyBorder="1" applyAlignment="1" applyProtection="1">
      <alignment horizontal="center" vertical="center" shrinkToFit="1"/>
      <protection/>
    </xf>
    <xf numFmtId="37" fontId="7" fillId="0" borderId="8" xfId="0" applyNumberFormat="1" applyFont="1" applyFill="1" applyBorder="1" applyAlignment="1" applyProtection="1">
      <alignment horizontal="center" vertical="center" shrinkToFit="1"/>
      <protection/>
    </xf>
    <xf numFmtId="37" fontId="7" fillId="0" borderId="9" xfId="0" applyFont="1" applyFill="1" applyBorder="1" applyAlignment="1">
      <alignment horizontal="center" vertical="center" shrinkToFit="1"/>
    </xf>
    <xf numFmtId="37" fontId="7" fillId="0" borderId="0" xfId="0" applyFont="1" applyFill="1" applyBorder="1" applyAlignment="1">
      <alignment horizontal="center" vertical="center" shrinkToFit="1"/>
    </xf>
    <xf numFmtId="37" fontId="8" fillId="0" borderId="1" xfId="0" applyFont="1" applyFill="1" applyBorder="1" applyAlignment="1" applyProtection="1">
      <alignment horizontal="center" vertical="center"/>
      <protection/>
    </xf>
    <xf numFmtId="37" fontId="8" fillId="0" borderId="10" xfId="0" applyFont="1" applyFill="1" applyBorder="1" applyAlignment="1" applyProtection="1">
      <alignment horizontal="center" vertical="center"/>
      <protection/>
    </xf>
    <xf numFmtId="37" fontId="8" fillId="0" borderId="11" xfId="0" applyFont="1" applyFill="1" applyBorder="1" applyAlignment="1" applyProtection="1">
      <alignment horizontal="center" vertical="center"/>
      <protection/>
    </xf>
    <xf numFmtId="37" fontId="8" fillId="0" borderId="12" xfId="0" applyFont="1" applyFill="1" applyBorder="1" applyAlignment="1" applyProtection="1">
      <alignment horizontal="center" vertical="center"/>
      <protection/>
    </xf>
    <xf numFmtId="37" fontId="8" fillId="0" borderId="13" xfId="0" applyFont="1" applyFill="1" applyBorder="1" applyAlignment="1" applyProtection="1">
      <alignment vertical="center"/>
      <protection/>
    </xf>
    <xf numFmtId="37" fontId="8" fillId="0" borderId="4" xfId="0" applyFont="1" applyFill="1" applyBorder="1" applyAlignment="1" applyProtection="1">
      <alignment vertical="center"/>
      <protection/>
    </xf>
    <xf numFmtId="37" fontId="7" fillId="0" borderId="4" xfId="0" applyFont="1" applyFill="1" applyBorder="1" applyAlignment="1">
      <alignment vertical="center" shrinkToFit="1"/>
    </xf>
    <xf numFmtId="37" fontId="7" fillId="0" borderId="2" xfId="0" applyFont="1" applyFill="1" applyBorder="1" applyAlignment="1">
      <alignment vertical="center" shrinkToFit="1"/>
    </xf>
    <xf numFmtId="37" fontId="7" fillId="0" borderId="4" xfId="0" applyNumberFormat="1" applyFont="1" applyFill="1" applyBorder="1" applyAlignment="1" applyProtection="1">
      <alignment vertical="center" shrinkToFit="1"/>
      <protection/>
    </xf>
    <xf numFmtId="37" fontId="11" fillId="0" borderId="4" xfId="0" applyNumberFormat="1" applyFont="1" applyFill="1" applyBorder="1" applyAlignment="1" applyProtection="1">
      <alignment vertical="center" shrinkToFit="1"/>
      <protection/>
    </xf>
    <xf numFmtId="37" fontId="11" fillId="0" borderId="2" xfId="0" applyNumberFormat="1" applyFont="1" applyFill="1" applyBorder="1" applyAlignment="1" applyProtection="1">
      <alignment vertical="center" shrinkToFit="1"/>
      <protection/>
    </xf>
    <xf numFmtId="37" fontId="11" fillId="0" borderId="0" xfId="0" applyFont="1" applyFill="1" applyBorder="1" applyAlignment="1">
      <alignment vertical="center" shrinkToFit="1"/>
    </xf>
    <xf numFmtId="37" fontId="11" fillId="0" borderId="0" xfId="0" applyFont="1" applyFill="1" applyAlignment="1">
      <alignment vertical="center" shrinkToFit="1"/>
    </xf>
    <xf numFmtId="37" fontId="14" fillId="0" borderId="2" xfId="0" applyNumberFormat="1" applyFont="1" applyFill="1" applyBorder="1" applyAlignment="1" applyProtection="1">
      <alignment horizontal="distributed" vertical="center" shrinkToFit="1"/>
      <protection/>
    </xf>
    <xf numFmtId="37" fontId="11" fillId="0" borderId="3" xfId="0" applyNumberFormat="1" applyFont="1" applyFill="1" applyBorder="1" applyAlignment="1" applyProtection="1">
      <alignment vertical="center" shrinkToFit="1"/>
      <protection/>
    </xf>
    <xf numFmtId="37" fontId="11" fillId="0" borderId="14" xfId="0" applyNumberFormat="1" applyFont="1" applyFill="1" applyBorder="1" applyAlignment="1" applyProtection="1">
      <alignment vertical="center" shrinkToFit="1"/>
      <protection/>
    </xf>
    <xf numFmtId="37" fontId="13" fillId="0" borderId="2" xfId="0" applyNumberFormat="1" applyFont="1" applyFill="1" applyBorder="1" applyAlignment="1" applyProtection="1">
      <alignment horizontal="distributed" vertical="center" shrinkToFit="1"/>
      <protection/>
    </xf>
    <xf numFmtId="37" fontId="7" fillId="0" borderId="3" xfId="0" applyFont="1" applyFill="1" applyBorder="1" applyAlignment="1">
      <alignment vertical="center" shrinkToFit="1"/>
    </xf>
    <xf numFmtId="37" fontId="7" fillId="0" borderId="14" xfId="0" applyFont="1" applyFill="1" applyBorder="1" applyAlignment="1">
      <alignment vertical="center" shrinkToFit="1"/>
    </xf>
    <xf numFmtId="37" fontId="7" fillId="0" borderId="9" xfId="0" applyFont="1" applyFill="1" applyBorder="1" applyAlignment="1">
      <alignment vertical="center" shrinkToFit="1"/>
    </xf>
    <xf numFmtId="37" fontId="7" fillId="0" borderId="2" xfId="0" applyNumberFormat="1" applyFont="1" applyFill="1" applyBorder="1" applyAlignment="1" applyProtection="1">
      <alignment vertical="center" shrinkToFit="1"/>
      <protection/>
    </xf>
    <xf numFmtId="37" fontId="12" fillId="0" borderId="3" xfId="0" applyNumberFormat="1" applyFont="1" applyFill="1" applyBorder="1" applyAlignment="1" applyProtection="1">
      <alignment vertical="center"/>
      <protection/>
    </xf>
    <xf numFmtId="37" fontId="5" fillId="0" borderId="0" xfId="0" applyFont="1" applyFill="1" applyAlignment="1">
      <alignment/>
    </xf>
    <xf numFmtId="37" fontId="5" fillId="0" borderId="3" xfId="0" applyFont="1" applyFill="1" applyBorder="1" applyAlignment="1">
      <alignment/>
    </xf>
    <xf numFmtId="185" fontId="8" fillId="0" borderId="2" xfId="0" applyNumberFormat="1" applyFont="1" applyFill="1" applyBorder="1" applyAlignment="1" applyProtection="1">
      <alignment vertical="center"/>
      <protection/>
    </xf>
    <xf numFmtId="37" fontId="7" fillId="0" borderId="2" xfId="0" applyNumberFormat="1" applyFont="1" applyFill="1" applyBorder="1" applyAlignment="1" applyProtection="1">
      <alignment horizontal="center" vertical="center" wrapText="1" shrinkToFit="1"/>
      <protection/>
    </xf>
    <xf numFmtId="37" fontId="8" fillId="0" borderId="0" xfId="0" applyFont="1" applyFill="1" applyBorder="1" applyAlignment="1">
      <alignment/>
    </xf>
    <xf numFmtId="37" fontId="8" fillId="0" borderId="0" xfId="0" applyFont="1" applyFill="1" applyAlignment="1">
      <alignment/>
    </xf>
    <xf numFmtId="184" fontId="8" fillId="0" borderId="0" xfId="0" applyNumberFormat="1" applyFont="1" applyFill="1" applyAlignment="1">
      <alignment/>
    </xf>
    <xf numFmtId="37" fontId="8" fillId="0" borderId="3" xfId="0" applyFont="1" applyFill="1" applyBorder="1" applyAlignment="1">
      <alignment/>
    </xf>
    <xf numFmtId="37" fontId="8" fillId="0" borderId="5" xfId="0" applyFont="1" applyFill="1" applyBorder="1" applyAlignment="1" applyProtection="1">
      <alignment horizontal="distributed"/>
      <protection/>
    </xf>
    <xf numFmtId="37" fontId="8" fillId="0" borderId="15" xfId="0" applyFont="1" applyFill="1" applyBorder="1" applyAlignment="1">
      <alignment horizontal="center" vertical="center"/>
    </xf>
    <xf numFmtId="37" fontId="8" fillId="0" borderId="16" xfId="0" applyFont="1" applyFill="1" applyBorder="1" applyAlignment="1">
      <alignment horizontal="center" vertical="center"/>
    </xf>
    <xf numFmtId="37" fontId="8" fillId="0" borderId="17" xfId="0" applyFont="1" applyFill="1" applyBorder="1" applyAlignment="1">
      <alignment horizontal="center" vertical="center"/>
    </xf>
    <xf numFmtId="37" fontId="8" fillId="0" borderId="7" xfId="0" applyFont="1" applyFill="1" applyBorder="1" applyAlignment="1">
      <alignment horizontal="distributed" vertical="center"/>
    </xf>
    <xf numFmtId="37" fontId="8" fillId="0" borderId="18" xfId="0" applyFont="1" applyFill="1" applyBorder="1" applyAlignment="1" applyProtection="1">
      <alignment horizontal="center" vertical="center"/>
      <protection/>
    </xf>
    <xf numFmtId="37" fontId="8" fillId="0" borderId="8" xfId="0" applyFont="1" applyFill="1" applyBorder="1" applyAlignment="1" applyProtection="1">
      <alignment horizontal="center" vertical="center"/>
      <protection/>
    </xf>
    <xf numFmtId="37" fontId="8" fillId="0" borderId="0" xfId="0" applyFont="1" applyFill="1" applyAlignment="1">
      <alignment vertical="center"/>
    </xf>
    <xf numFmtId="37" fontId="8" fillId="0" borderId="14" xfId="0" applyFont="1" applyFill="1" applyBorder="1" applyAlignment="1">
      <alignment horizontal="center" vertical="center"/>
    </xf>
    <xf numFmtId="37" fontId="8" fillId="0" borderId="9" xfId="0" applyFont="1" applyFill="1" applyBorder="1" applyAlignment="1">
      <alignment horizontal="center" vertical="center"/>
    </xf>
    <xf numFmtId="184" fontId="8" fillId="0" borderId="0" xfId="0" applyNumberFormat="1" applyFont="1" applyFill="1" applyAlignment="1">
      <alignment vertical="center"/>
    </xf>
    <xf numFmtId="37" fontId="8" fillId="0" borderId="7" xfId="0" applyFont="1" applyFill="1" applyBorder="1" applyAlignment="1" applyProtection="1">
      <alignment horizontal="distributed" vertical="center"/>
      <protection/>
    </xf>
    <xf numFmtId="37" fontId="8" fillId="0" borderId="2" xfId="0" applyFont="1" applyFill="1" applyBorder="1" applyAlignment="1">
      <alignment/>
    </xf>
    <xf numFmtId="37" fontId="8" fillId="0" borderId="2" xfId="0" applyNumberFormat="1" applyFont="1" applyFill="1" applyBorder="1" applyAlignment="1" applyProtection="1">
      <alignment vertical="center"/>
      <protection/>
    </xf>
    <xf numFmtId="37" fontId="8" fillId="0" borderId="4" xfId="0" applyFont="1" applyFill="1" applyBorder="1" applyAlignment="1">
      <alignment/>
    </xf>
    <xf numFmtId="37" fontId="8" fillId="0" borderId="6" xfId="0" applyFont="1" applyFill="1" applyBorder="1" applyAlignment="1">
      <alignment/>
    </xf>
    <xf numFmtId="37" fontId="8" fillId="0" borderId="7" xfId="0" applyFont="1" applyFill="1" applyBorder="1" applyAlignment="1">
      <alignment/>
    </xf>
    <xf numFmtId="37" fontId="9" fillId="0" borderId="7" xfId="0" applyFont="1" applyFill="1" applyBorder="1" applyAlignment="1" applyProtection="1">
      <alignment horizontal="distributed" vertical="center"/>
      <protection/>
    </xf>
    <xf numFmtId="37" fontId="9" fillId="0" borderId="4" xfId="0" applyNumberFormat="1" applyFont="1" applyFill="1" applyBorder="1" applyAlignment="1" applyProtection="1">
      <alignment vertical="center"/>
      <protection/>
    </xf>
    <xf numFmtId="37" fontId="9" fillId="0" borderId="9" xfId="0" applyFont="1" applyFill="1" applyBorder="1" applyAlignment="1">
      <alignment vertical="center"/>
    </xf>
    <xf numFmtId="184" fontId="9" fillId="0" borderId="0" xfId="0" applyNumberFormat="1" applyFont="1" applyFill="1" applyAlignment="1">
      <alignment vertical="center"/>
    </xf>
    <xf numFmtId="185" fontId="8" fillId="0" borderId="4" xfId="0" applyNumberFormat="1" applyFont="1" applyFill="1" applyBorder="1" applyAlignment="1" applyProtection="1">
      <alignment vertical="center"/>
      <protection/>
    </xf>
    <xf numFmtId="185" fontId="8" fillId="0" borderId="2" xfId="0" applyNumberFormat="1" applyFont="1" applyFill="1" applyBorder="1" applyAlignment="1" applyProtection="1">
      <alignment vertical="center"/>
      <protection locked="0"/>
    </xf>
    <xf numFmtId="37" fontId="8" fillId="0" borderId="0" xfId="0" applyFont="1" applyFill="1" applyAlignment="1">
      <alignment horizontal="distributed" vertical="center"/>
    </xf>
    <xf numFmtId="37" fontId="8" fillId="0" borderId="0" xfId="0" applyFont="1" applyFill="1" applyBorder="1" applyAlignment="1" applyProtection="1">
      <alignment vertical="center"/>
      <protection locked="0"/>
    </xf>
    <xf numFmtId="37" fontId="8" fillId="0" borderId="3" xfId="0" applyFont="1" applyFill="1" applyBorder="1" applyAlignment="1" applyProtection="1">
      <alignment vertical="center"/>
      <protection locked="0"/>
    </xf>
    <xf numFmtId="37" fontId="7" fillId="0" borderId="18" xfId="0" applyFont="1" applyFill="1" applyBorder="1" applyAlignment="1" applyProtection="1">
      <alignment horizontal="center" vertical="center"/>
      <protection locked="0"/>
    </xf>
    <xf numFmtId="185" fontId="8" fillId="0" borderId="6" xfId="0" applyNumberFormat="1" applyFont="1" applyFill="1" applyBorder="1" applyAlignment="1" applyProtection="1">
      <alignment vertical="center"/>
      <protection locked="0"/>
    </xf>
    <xf numFmtId="185" fontId="8" fillId="0" borderId="14" xfId="0" applyNumberFormat="1" applyFont="1" applyFill="1" applyBorder="1" applyAlignment="1">
      <alignment vertical="center"/>
    </xf>
    <xf numFmtId="185" fontId="8" fillId="0" borderId="9" xfId="0" applyNumberFormat="1" applyFont="1" applyFill="1" applyBorder="1" applyAlignment="1">
      <alignment vertical="center"/>
    </xf>
    <xf numFmtId="37" fontId="8" fillId="0" borderId="0" xfId="0" applyFont="1" applyBorder="1" applyAlignment="1" applyProtection="1">
      <alignment horizontal="left"/>
      <protection/>
    </xf>
    <xf numFmtId="37" fontId="8" fillId="0" borderId="0" xfId="0" applyFont="1" applyAlignment="1" applyProtection="1">
      <alignment horizontal="left"/>
      <protection/>
    </xf>
    <xf numFmtId="37" fontId="8" fillId="0" borderId="3" xfId="0" applyFont="1" applyBorder="1" applyAlignment="1">
      <alignment/>
    </xf>
    <xf numFmtId="37" fontId="8" fillId="0" borderId="3" xfId="0" applyFont="1" applyBorder="1" applyAlignment="1" applyProtection="1">
      <alignment horizontal="left"/>
      <protection/>
    </xf>
    <xf numFmtId="37" fontId="8" fillId="0" borderId="1" xfId="0" applyFont="1" applyBorder="1" applyAlignment="1">
      <alignment vertical="center"/>
    </xf>
    <xf numFmtId="37" fontId="8" fillId="0" borderId="19" xfId="0" applyFont="1" applyBorder="1" applyAlignment="1">
      <alignment vertical="center"/>
    </xf>
    <xf numFmtId="37" fontId="8" fillId="0" borderId="20" xfId="0" applyFont="1" applyBorder="1" applyAlignment="1" applyProtection="1">
      <alignment horizontal="center" vertical="center"/>
      <protection/>
    </xf>
    <xf numFmtId="37" fontId="8" fillId="0" borderId="5" xfId="0" applyFont="1" applyBorder="1" applyAlignment="1" applyProtection="1">
      <alignment horizontal="center"/>
      <protection/>
    </xf>
    <xf numFmtId="37" fontId="8" fillId="0" borderId="21" xfId="0" applyFont="1" applyBorder="1" applyAlignment="1" applyProtection="1">
      <alignment horizontal="center"/>
      <protection/>
    </xf>
    <xf numFmtId="37" fontId="8" fillId="0" borderId="1" xfId="0" applyFont="1" applyBorder="1" applyAlignment="1" applyProtection="1">
      <alignment horizontal="center"/>
      <protection/>
    </xf>
    <xf numFmtId="37" fontId="8" fillId="0" borderId="22" xfId="0" applyFont="1" applyBorder="1" applyAlignment="1" applyProtection="1">
      <alignment horizontal="center"/>
      <protection/>
    </xf>
    <xf numFmtId="37" fontId="8" fillId="0" borderId="23" xfId="0" applyFont="1" applyBorder="1" applyAlignment="1" applyProtection="1">
      <alignment horizontal="center"/>
      <protection/>
    </xf>
    <xf numFmtId="37" fontId="8" fillId="0" borderId="2" xfId="0" applyFont="1" applyBorder="1" applyAlignment="1">
      <alignment/>
    </xf>
    <xf numFmtId="37" fontId="8" fillId="0" borderId="24" xfId="0" applyFont="1" applyBorder="1" applyAlignment="1">
      <alignment/>
    </xf>
    <xf numFmtId="37" fontId="8" fillId="0" borderId="3" xfId="0" applyFont="1" applyBorder="1" applyAlignment="1" applyProtection="1">
      <alignment horizontal="center"/>
      <protection/>
    </xf>
    <xf numFmtId="37" fontId="8" fillId="0" borderId="7" xfId="0" applyFont="1" applyBorder="1" applyAlignment="1" applyProtection="1">
      <alignment horizontal="center"/>
      <protection/>
    </xf>
    <xf numFmtId="37" fontId="8" fillId="0" borderId="25" xfId="0" applyFont="1" applyBorder="1" applyAlignment="1">
      <alignment/>
    </xf>
    <xf numFmtId="37" fontId="8" fillId="0" borderId="6" xfId="0" applyFont="1" applyBorder="1" applyAlignment="1">
      <alignment/>
    </xf>
    <xf numFmtId="37" fontId="8" fillId="0" borderId="26" xfId="0" applyFont="1" applyBorder="1" applyAlignment="1">
      <alignment/>
    </xf>
    <xf numFmtId="37" fontId="8" fillId="0" borderId="2" xfId="0" applyFont="1" applyFill="1" applyBorder="1" applyAlignment="1" applyProtection="1">
      <alignment horizontal="distributed" vertical="center"/>
      <protection/>
    </xf>
    <xf numFmtId="37" fontId="8" fillId="0" borderId="24" xfId="0" applyFont="1" applyFill="1" applyBorder="1" applyAlignment="1" applyProtection="1">
      <alignment horizontal="center" vertical="center"/>
      <protection/>
    </xf>
    <xf numFmtId="37" fontId="8" fillId="0" borderId="3" xfId="0" applyNumberFormat="1" applyFont="1" applyFill="1" applyBorder="1" applyAlignment="1" applyProtection="1">
      <alignment vertical="center"/>
      <protection/>
    </xf>
    <xf numFmtId="37" fontId="8" fillId="0" borderId="6" xfId="0" applyNumberFormat="1" applyFont="1" applyFill="1" applyBorder="1" applyAlignment="1" applyProtection="1">
      <alignment vertical="center"/>
      <protection/>
    </xf>
    <xf numFmtId="37" fontId="8" fillId="0" borderId="25" xfId="0" applyNumberFormat="1" applyFont="1" applyFill="1" applyBorder="1" applyAlignment="1" applyProtection="1">
      <alignment vertical="center"/>
      <protection/>
    </xf>
    <xf numFmtId="37" fontId="8" fillId="0" borderId="26" xfId="0" applyNumberFormat="1" applyFont="1" applyFill="1" applyBorder="1" applyAlignment="1" applyProtection="1">
      <alignment vertical="center"/>
      <protection/>
    </xf>
    <xf numFmtId="37" fontId="8" fillId="0" borderId="2" xfId="0" applyFont="1" applyBorder="1" applyAlignment="1" applyProtection="1">
      <alignment horizontal="distributed" vertical="center"/>
      <protection/>
    </xf>
    <xf numFmtId="37" fontId="8" fillId="0" borderId="27" xfId="0" applyFont="1" applyBorder="1" applyAlignment="1" applyProtection="1">
      <alignment horizontal="center" vertical="center"/>
      <protection/>
    </xf>
    <xf numFmtId="37" fontId="8" fillId="0" borderId="3" xfId="0" applyNumberFormat="1" applyFont="1" applyBorder="1" applyAlignment="1" applyProtection="1">
      <alignment vertical="center"/>
      <protection/>
    </xf>
    <xf numFmtId="37" fontId="8" fillId="0" borderId="2" xfId="0" applyNumberFormat="1" applyFont="1" applyBorder="1" applyAlignment="1" applyProtection="1">
      <alignment vertical="center"/>
      <protection/>
    </xf>
    <xf numFmtId="37" fontId="8" fillId="0" borderId="6" xfId="0" applyNumberFormat="1" applyFont="1" applyBorder="1" applyAlignment="1" applyProtection="1">
      <alignment vertical="center"/>
      <protection/>
    </xf>
    <xf numFmtId="37" fontId="8" fillId="0" borderId="25" xfId="0" applyNumberFormat="1" applyFont="1" applyBorder="1" applyAlignment="1" applyProtection="1">
      <alignment vertical="center"/>
      <protection/>
    </xf>
    <xf numFmtId="37" fontId="8" fillId="0" borderId="26" xfId="0" applyNumberFormat="1" applyFont="1" applyBorder="1" applyAlignment="1" applyProtection="1">
      <alignment vertical="center"/>
      <protection/>
    </xf>
    <xf numFmtId="37" fontId="8" fillId="0" borderId="18" xfId="0" applyFont="1" applyBorder="1" applyAlignment="1" applyProtection="1">
      <alignment horizontal="distributed" vertical="center"/>
      <protection/>
    </xf>
    <xf numFmtId="37" fontId="8" fillId="0" borderId="28" xfId="0" applyNumberFormat="1" applyFont="1" applyBorder="1" applyAlignment="1" applyProtection="1">
      <alignment vertical="center"/>
      <protection/>
    </xf>
    <xf numFmtId="37" fontId="8" fillId="0" borderId="18" xfId="0" applyNumberFormat="1" applyFont="1" applyBorder="1" applyAlignment="1" applyProtection="1">
      <alignment vertical="center"/>
      <protection/>
    </xf>
    <xf numFmtId="37" fontId="8" fillId="0" borderId="8" xfId="0" applyNumberFormat="1" applyFont="1" applyBorder="1" applyAlignment="1" applyProtection="1">
      <alignment vertical="center"/>
      <protection/>
    </xf>
    <xf numFmtId="37" fontId="8" fillId="0" borderId="29" xfId="0" applyNumberFormat="1" applyFont="1" applyBorder="1" applyAlignment="1" applyProtection="1">
      <alignment vertical="center"/>
      <protection/>
    </xf>
    <xf numFmtId="37" fontId="8" fillId="0" borderId="17" xfId="0" applyNumberFormat="1" applyFont="1" applyBorder="1" applyAlignment="1" applyProtection="1">
      <alignment vertical="center"/>
      <protection/>
    </xf>
    <xf numFmtId="37" fontId="8" fillId="0" borderId="24" xfId="0" applyFont="1" applyBorder="1" applyAlignment="1" applyProtection="1">
      <alignment horizontal="center" vertical="center"/>
      <protection/>
    </xf>
    <xf numFmtId="0" fontId="8" fillId="0" borderId="24" xfId="0" applyNumberFormat="1" applyFont="1" applyBorder="1" applyAlignment="1" applyProtection="1">
      <alignment horizontal="center" vertical="center"/>
      <protection/>
    </xf>
    <xf numFmtId="37" fontId="8" fillId="0" borderId="30" xfId="0" applyFont="1" applyBorder="1" applyAlignment="1" applyProtection="1">
      <alignment horizontal="distributed" vertical="center"/>
      <protection/>
    </xf>
    <xf numFmtId="37" fontId="8" fillId="0" borderId="31" xfId="0" applyNumberFormat="1" applyFont="1" applyBorder="1" applyAlignment="1" applyProtection="1">
      <alignment vertical="center"/>
      <protection/>
    </xf>
    <xf numFmtId="37" fontId="8" fillId="0" borderId="30" xfId="0" applyNumberFormat="1" applyFont="1" applyBorder="1" applyAlignment="1" applyProtection="1">
      <alignment vertical="center"/>
      <protection/>
    </xf>
    <xf numFmtId="37" fontId="8" fillId="0" borderId="32" xfId="0" applyNumberFormat="1" applyFont="1" applyBorder="1" applyAlignment="1" applyProtection="1">
      <alignment vertical="center"/>
      <protection/>
    </xf>
    <xf numFmtId="37" fontId="8" fillId="0" borderId="33" xfId="0" applyNumberFormat="1" applyFont="1" applyBorder="1" applyAlignment="1" applyProtection="1">
      <alignment vertical="center"/>
      <protection/>
    </xf>
    <xf numFmtId="37" fontId="8" fillId="0" borderId="34" xfId="0" applyNumberFormat="1" applyFont="1" applyBorder="1" applyAlignment="1" applyProtection="1">
      <alignment vertical="center"/>
      <protection/>
    </xf>
    <xf numFmtId="37" fontId="8" fillId="0" borderId="20" xfId="0" applyFont="1" applyBorder="1" applyAlignment="1" applyProtection="1">
      <alignment horizontal="center"/>
      <protection/>
    </xf>
    <xf numFmtId="37" fontId="8" fillId="0" borderId="0" xfId="0" applyNumberFormat="1" applyFont="1" applyBorder="1" applyAlignment="1" applyProtection="1">
      <alignment/>
      <protection/>
    </xf>
    <xf numFmtId="37" fontId="8" fillId="0" borderId="35" xfId="0" applyNumberFormat="1" applyFont="1" applyBorder="1" applyAlignment="1" applyProtection="1">
      <alignment/>
      <protection/>
    </xf>
    <xf numFmtId="37" fontId="8" fillId="0" borderId="1" xfId="0" applyNumberFormat="1" applyFont="1" applyBorder="1" applyAlignment="1" applyProtection="1">
      <alignment/>
      <protection/>
    </xf>
    <xf numFmtId="37" fontId="8" fillId="0" borderId="36" xfId="0" applyNumberFormat="1" applyFont="1" applyBorder="1" applyAlignment="1" applyProtection="1">
      <alignment/>
      <protection/>
    </xf>
    <xf numFmtId="37" fontId="8" fillId="0" borderId="21" xfId="0" applyNumberFormat="1" applyFont="1" applyBorder="1" applyAlignment="1" applyProtection="1">
      <alignment/>
      <protection/>
    </xf>
    <xf numFmtId="37" fontId="8" fillId="0" borderId="23" xfId="0" applyNumberFormat="1" applyFont="1" applyBorder="1" applyAlignment="1" applyProtection="1">
      <alignment/>
      <protection/>
    </xf>
    <xf numFmtId="37" fontId="8" fillId="0" borderId="24" xfId="0" applyFont="1" applyBorder="1" applyAlignment="1" applyProtection="1">
      <alignment horizontal="center" vertical="top"/>
      <protection/>
    </xf>
    <xf numFmtId="37" fontId="8" fillId="0" borderId="3" xfId="0" applyNumberFormat="1" applyFont="1" applyBorder="1" applyAlignment="1" applyProtection="1">
      <alignment/>
      <protection/>
    </xf>
    <xf numFmtId="37" fontId="8" fillId="0" borderId="7" xfId="0" applyNumberFormat="1" applyFont="1" applyBorder="1" applyAlignment="1" applyProtection="1">
      <alignment/>
      <protection/>
    </xf>
    <xf numFmtId="37" fontId="8" fillId="0" borderId="2" xfId="0" applyNumberFormat="1" applyFont="1" applyBorder="1" applyAlignment="1" applyProtection="1">
      <alignment/>
      <protection/>
    </xf>
    <xf numFmtId="37" fontId="8" fillId="0" borderId="6" xfId="0" applyNumberFormat="1" applyFont="1" applyBorder="1" applyAlignment="1" applyProtection="1">
      <alignment/>
      <protection/>
    </xf>
    <xf numFmtId="37" fontId="8" fillId="0" borderId="0" xfId="0" applyFont="1" applyAlignment="1">
      <alignment horizontal="right"/>
    </xf>
    <xf numFmtId="37" fontId="7" fillId="0" borderId="0" xfId="0" applyNumberFormat="1" applyFont="1" applyFill="1" applyAlignment="1" applyProtection="1">
      <alignment vertical="center"/>
      <protection locked="0"/>
    </xf>
    <xf numFmtId="37" fontId="0" fillId="0" borderId="0" xfId="0" applyFont="1" applyFill="1" applyBorder="1" applyAlignment="1">
      <alignment horizontal="center" vertical="center"/>
    </xf>
    <xf numFmtId="37" fontId="7" fillId="0" borderId="2" xfId="0" applyNumberFormat="1" applyFont="1" applyFill="1" applyBorder="1" applyAlignment="1" applyProtection="1">
      <alignment vertical="center"/>
      <protection locked="0"/>
    </xf>
    <xf numFmtId="37" fontId="7" fillId="0" borderId="14" xfId="0" applyFont="1" applyFill="1" applyBorder="1" applyAlignment="1">
      <alignment vertical="center"/>
    </xf>
    <xf numFmtId="37" fontId="7" fillId="0" borderId="2" xfId="0" applyNumberFormat="1" applyFont="1" applyFill="1" applyBorder="1" applyAlignment="1" applyProtection="1">
      <alignment horizontal="right" vertical="center"/>
      <protection locked="0"/>
    </xf>
    <xf numFmtId="0" fontId="7" fillId="0" borderId="9" xfId="0" applyNumberFormat="1" applyFont="1" applyFill="1" applyBorder="1" applyAlignment="1" applyProtection="1">
      <alignment vertical="center"/>
      <protection locked="0"/>
    </xf>
    <xf numFmtId="37" fontId="7" fillId="0" borderId="3" xfId="0" applyNumberFormat="1" applyFont="1" applyFill="1" applyBorder="1" applyAlignment="1" applyProtection="1">
      <alignment horizontal="center" vertical="center" shrinkToFit="1"/>
      <protection/>
    </xf>
    <xf numFmtId="37" fontId="7" fillId="0" borderId="6" xfId="0" applyNumberFormat="1" applyFont="1" applyFill="1" applyBorder="1" applyAlignment="1" applyProtection="1">
      <alignment horizontal="center" vertical="center" shrinkToFit="1"/>
      <protection/>
    </xf>
    <xf numFmtId="37" fontId="7" fillId="0" borderId="6" xfId="0" applyFont="1" applyFill="1" applyBorder="1" applyAlignment="1">
      <alignment vertical="center" shrinkToFit="1"/>
    </xf>
    <xf numFmtId="37" fontId="11" fillId="0" borderId="6" xfId="0" applyNumberFormat="1" applyFont="1" applyFill="1" applyBorder="1" applyAlignment="1" applyProtection="1">
      <alignment vertical="center" shrinkToFit="1"/>
      <protection/>
    </xf>
    <xf numFmtId="37" fontId="7" fillId="0" borderId="6" xfId="0" applyNumberFormat="1" applyFont="1" applyFill="1" applyBorder="1" applyAlignment="1" applyProtection="1">
      <alignment vertical="center"/>
      <protection/>
    </xf>
    <xf numFmtId="37" fontId="7" fillId="0" borderId="22" xfId="0" applyFont="1" applyBorder="1" applyAlignment="1" applyProtection="1">
      <alignment horizontal="center"/>
      <protection/>
    </xf>
    <xf numFmtId="37" fontId="8" fillId="0" borderId="2" xfId="0" applyFont="1" applyBorder="1" applyAlignment="1">
      <alignment horizontal="center"/>
    </xf>
    <xf numFmtId="37" fontId="7" fillId="0" borderId="6" xfId="0" applyFont="1" applyBorder="1" applyAlignment="1" applyProtection="1">
      <alignment horizontal="center"/>
      <protection/>
    </xf>
    <xf numFmtId="37" fontId="7" fillId="0" borderId="14" xfId="0" applyFont="1" applyFill="1" applyBorder="1" applyAlignment="1">
      <alignment horizontal="center" vertical="center" shrinkToFit="1"/>
    </xf>
    <xf numFmtId="37" fontId="11" fillId="0" borderId="9" xfId="0" applyNumberFormat="1" applyFont="1" applyFill="1" applyBorder="1" applyAlignment="1" applyProtection="1">
      <alignment vertical="center" shrinkToFit="1"/>
      <protection/>
    </xf>
    <xf numFmtId="37" fontId="7" fillId="0" borderId="9" xfId="0" applyFont="1" applyFill="1" applyBorder="1" applyAlignment="1">
      <alignment vertical="center"/>
    </xf>
    <xf numFmtId="37" fontId="11" fillId="0" borderId="7" xfId="0" applyNumberFormat="1" applyFont="1" applyFill="1" applyBorder="1" applyAlignment="1" applyProtection="1">
      <alignment vertical="center" shrinkToFit="1"/>
      <protection/>
    </xf>
    <xf numFmtId="37" fontId="9" fillId="0" borderId="2" xfId="0" applyNumberFormat="1" applyFont="1" applyFill="1" applyBorder="1" applyAlignment="1" applyProtection="1">
      <alignment vertical="center" shrinkToFit="1"/>
      <protection/>
    </xf>
    <xf numFmtId="37" fontId="8" fillId="0" borderId="4" xfId="0" applyNumberFormat="1" applyFont="1" applyFill="1" applyBorder="1" applyAlignment="1" applyProtection="1">
      <alignment vertical="center"/>
      <protection/>
    </xf>
    <xf numFmtId="37" fontId="8" fillId="0" borderId="4" xfId="0" applyNumberFormat="1" applyFont="1" applyFill="1" applyBorder="1" applyAlignment="1" applyProtection="1">
      <alignment vertical="center"/>
      <protection hidden="1" locked="0"/>
    </xf>
    <xf numFmtId="37" fontId="8" fillId="0" borderId="0" xfId="0" applyNumberFormat="1" applyFont="1" applyFill="1" applyAlignment="1" applyProtection="1">
      <alignment/>
      <protection/>
    </xf>
    <xf numFmtId="37" fontId="5" fillId="0" borderId="0" xfId="0" applyFont="1" applyFill="1" applyBorder="1" applyAlignment="1">
      <alignment/>
    </xf>
    <xf numFmtId="37" fontId="5" fillId="0" borderId="0" xfId="0" applyFont="1" applyFill="1" applyAlignment="1">
      <alignment shrinkToFit="1"/>
    </xf>
    <xf numFmtId="37" fontId="5" fillId="0" borderId="3" xfId="0" applyFont="1" applyFill="1" applyBorder="1" applyAlignment="1">
      <alignment horizontal="center" vertical="center"/>
    </xf>
    <xf numFmtId="37" fontId="8" fillId="0" borderId="0" xfId="0" applyFont="1" applyFill="1" applyAlignment="1">
      <alignment horizontal="center"/>
    </xf>
    <xf numFmtId="37" fontId="8" fillId="0" borderId="5" xfId="0" applyFont="1" applyFill="1" applyBorder="1" applyAlignment="1">
      <alignment horizontal="center" vertical="center"/>
    </xf>
    <xf numFmtId="37" fontId="8" fillId="0" borderId="7" xfId="0" applyFont="1" applyFill="1" applyBorder="1" applyAlignment="1" applyProtection="1">
      <alignment horizontal="center" vertical="center"/>
      <protection/>
    </xf>
    <xf numFmtId="37" fontId="13" fillId="0" borderId="18" xfId="0" applyFont="1" applyFill="1" applyBorder="1" applyAlignment="1" applyProtection="1">
      <alignment horizontal="center" vertical="center" shrinkToFit="1"/>
      <protection/>
    </xf>
    <xf numFmtId="37" fontId="8" fillId="0" borderId="14" xfId="0" applyFont="1" applyFill="1" applyBorder="1" applyAlignment="1">
      <alignment horizontal="center" vertical="center" shrinkToFit="1"/>
    </xf>
    <xf numFmtId="37" fontId="8" fillId="0" borderId="9" xfId="0" applyFont="1" applyFill="1" applyBorder="1" applyAlignment="1">
      <alignment horizontal="center" vertical="center" shrinkToFit="1"/>
    </xf>
    <xf numFmtId="37" fontId="8" fillId="0" borderId="14" xfId="0" applyFont="1" applyFill="1" applyBorder="1" applyAlignment="1">
      <alignment shrinkToFit="1"/>
    </xf>
    <xf numFmtId="37" fontId="9" fillId="0" borderId="2" xfId="0" applyFont="1" applyFill="1" applyBorder="1" applyAlignment="1" applyProtection="1">
      <alignment horizontal="distributed" vertical="center" shrinkToFit="1"/>
      <protection/>
    </xf>
    <xf numFmtId="37" fontId="9" fillId="0" borderId="4" xfId="0" applyNumberFormat="1" applyFont="1" applyFill="1" applyBorder="1" applyAlignment="1" applyProtection="1">
      <alignment vertical="center" shrinkToFit="1"/>
      <protection/>
    </xf>
    <xf numFmtId="37" fontId="9" fillId="0" borderId="7" xfId="0" applyNumberFormat="1" applyFont="1" applyFill="1" applyBorder="1" applyAlignment="1" applyProtection="1">
      <alignment vertical="center" shrinkToFit="1"/>
      <protection/>
    </xf>
    <xf numFmtId="37" fontId="9" fillId="0" borderId="14" xfId="0" applyNumberFormat="1" applyFont="1" applyFill="1" applyBorder="1" applyAlignment="1" applyProtection="1">
      <alignment vertical="center" shrinkToFit="1"/>
      <protection/>
    </xf>
    <xf numFmtId="37" fontId="9" fillId="0" borderId="0" xfId="0" applyFont="1" applyFill="1" applyAlignment="1">
      <alignment vertical="center" shrinkToFit="1"/>
    </xf>
    <xf numFmtId="37" fontId="9" fillId="0" borderId="2" xfId="0" applyFont="1" applyFill="1" applyBorder="1" applyAlignment="1" applyProtection="1">
      <alignment horizontal="distributed" vertical="center"/>
      <protection/>
    </xf>
    <xf numFmtId="37" fontId="9" fillId="0" borderId="9" xfId="0" applyNumberFormat="1" applyFont="1" applyFill="1" applyBorder="1" applyAlignment="1" applyProtection="1">
      <alignment vertical="center" shrinkToFit="1"/>
      <protection/>
    </xf>
    <xf numFmtId="37" fontId="8" fillId="0" borderId="0" xfId="0" applyFont="1" applyFill="1" applyAlignment="1">
      <alignment horizontal="center" vertical="center"/>
    </xf>
    <xf numFmtId="37" fontId="8" fillId="0" borderId="0" xfId="0" applyNumberFormat="1" applyFont="1" applyFill="1" applyBorder="1" applyAlignment="1" applyProtection="1">
      <alignment/>
      <protection/>
    </xf>
    <xf numFmtId="37" fontId="8" fillId="0" borderId="0" xfId="0" applyFont="1" applyFill="1" applyAlignment="1">
      <alignment shrinkToFit="1"/>
    </xf>
    <xf numFmtId="37" fontId="5" fillId="0" borderId="0" xfId="0" applyFont="1" applyFill="1" applyAlignment="1">
      <alignment horizontal="center" vertical="center"/>
    </xf>
    <xf numFmtId="37" fontId="8" fillId="0" borderId="0" xfId="0" applyNumberFormat="1" applyFont="1" applyFill="1" applyBorder="1" applyAlignment="1" applyProtection="1">
      <alignment vertical="center"/>
      <protection/>
    </xf>
    <xf numFmtId="37" fontId="10" fillId="0" borderId="0" xfId="0" applyNumberFormat="1" applyFont="1" applyFill="1" applyBorder="1" applyAlignment="1" applyProtection="1">
      <alignment vertical="center"/>
      <protection/>
    </xf>
    <xf numFmtId="37" fontId="8" fillId="0" borderId="2" xfId="0" applyNumberFormat="1" applyFont="1" applyFill="1" applyBorder="1" applyAlignment="1" applyProtection="1">
      <alignment vertical="center"/>
      <protection locked="0"/>
    </xf>
    <xf numFmtId="37" fontId="8" fillId="0" borderId="7" xfId="0" applyNumberFormat="1" applyFont="1" applyFill="1" applyBorder="1" applyAlignment="1" applyProtection="1">
      <alignment vertical="center"/>
      <protection locked="0"/>
    </xf>
    <xf numFmtId="37" fontId="8" fillId="0" borderId="14" xfId="0" applyFont="1" applyFill="1" applyBorder="1" applyAlignment="1">
      <alignment vertical="center" shrinkToFit="1"/>
    </xf>
    <xf numFmtId="37" fontId="8" fillId="0" borderId="9" xfId="0" applyFont="1" applyFill="1" applyBorder="1" applyAlignment="1">
      <alignment vertical="center" shrinkToFit="1"/>
    </xf>
    <xf numFmtId="37" fontId="8" fillId="0" borderId="7" xfId="0" applyFont="1" applyFill="1" applyBorder="1" applyAlignment="1">
      <alignment shrinkToFit="1"/>
    </xf>
    <xf numFmtId="37" fontId="16" fillId="0" borderId="0" xfId="0" applyFont="1" applyFill="1" applyAlignment="1">
      <alignment/>
    </xf>
    <xf numFmtId="37" fontId="10" fillId="0" borderId="0" xfId="0" applyFont="1" applyFill="1" applyAlignment="1">
      <alignment/>
    </xf>
    <xf numFmtId="37" fontId="10" fillId="0" borderId="3" xfId="0" applyFont="1" applyFill="1" applyBorder="1" applyAlignment="1">
      <alignment horizontal="center"/>
    </xf>
    <xf numFmtId="37" fontId="10" fillId="0" borderId="3" xfId="0" applyFont="1" applyFill="1" applyBorder="1" applyAlignment="1">
      <alignment/>
    </xf>
    <xf numFmtId="37" fontId="10" fillId="0" borderId="15" xfId="0" applyFont="1" applyFill="1" applyBorder="1" applyAlignment="1">
      <alignment horizontal="center" vertical="center"/>
    </xf>
    <xf numFmtId="37" fontId="10" fillId="0" borderId="16" xfId="0" applyFont="1" applyFill="1" applyBorder="1" applyAlignment="1">
      <alignment vertical="center"/>
    </xf>
    <xf numFmtId="37" fontId="10" fillId="0" borderId="5" xfId="0" applyFont="1" applyFill="1" applyBorder="1" applyAlignment="1">
      <alignment vertical="center"/>
    </xf>
    <xf numFmtId="37" fontId="10" fillId="0" borderId="0" xfId="0" applyFont="1" applyFill="1" applyAlignment="1">
      <alignment vertical="center"/>
    </xf>
    <xf numFmtId="37" fontId="10" fillId="0" borderId="1" xfId="0" applyFont="1" applyFill="1" applyBorder="1" applyAlignment="1">
      <alignment horizontal="center" vertical="center"/>
    </xf>
    <xf numFmtId="37" fontId="10" fillId="0" borderId="35" xfId="0" applyFont="1" applyFill="1" applyBorder="1" applyAlignment="1" applyProtection="1">
      <alignment horizontal="center" vertical="center"/>
      <protection/>
    </xf>
    <xf numFmtId="37" fontId="10" fillId="0" borderId="15" xfId="0" applyFont="1" applyFill="1" applyBorder="1" applyAlignment="1">
      <alignment vertical="center"/>
    </xf>
    <xf numFmtId="37" fontId="10" fillId="0" borderId="22" xfId="0" applyFont="1" applyFill="1" applyBorder="1" applyAlignment="1">
      <alignment vertical="center"/>
    </xf>
    <xf numFmtId="37" fontId="10" fillId="0" borderId="37" xfId="0" applyFont="1" applyFill="1" applyBorder="1" applyAlignment="1">
      <alignment vertical="center"/>
    </xf>
    <xf numFmtId="37" fontId="10" fillId="0" borderId="1" xfId="0" applyFont="1" applyFill="1" applyBorder="1" applyAlignment="1">
      <alignment vertical="center"/>
    </xf>
    <xf numFmtId="37" fontId="10" fillId="0" borderId="2" xfId="0" applyFont="1" applyFill="1" applyBorder="1" applyAlignment="1">
      <alignment horizontal="center" vertical="center"/>
    </xf>
    <xf numFmtId="37" fontId="10" fillId="0" borderId="3" xfId="0" applyFont="1" applyFill="1" applyBorder="1" applyAlignment="1">
      <alignment vertical="center"/>
    </xf>
    <xf numFmtId="37" fontId="10" fillId="0" borderId="7" xfId="0" applyFont="1" applyFill="1" applyBorder="1" applyAlignment="1">
      <alignment vertical="center"/>
    </xf>
    <xf numFmtId="37" fontId="10" fillId="0" borderId="2" xfId="0" applyFont="1" applyFill="1" applyBorder="1" applyAlignment="1" applyProtection="1">
      <alignment horizontal="center" vertical="center"/>
      <protection/>
    </xf>
    <xf numFmtId="37" fontId="10" fillId="0" borderId="6" xfId="0" applyFont="1" applyFill="1" applyBorder="1" applyAlignment="1" applyProtection="1">
      <alignment horizontal="center" vertical="center"/>
      <protection/>
    </xf>
    <xf numFmtId="37" fontId="10" fillId="0" borderId="4" xfId="0" applyFont="1" applyFill="1" applyBorder="1" applyAlignment="1" applyProtection="1">
      <alignment horizontal="center" vertical="center"/>
      <protection/>
    </xf>
    <xf numFmtId="37" fontId="10" fillId="0" borderId="7" xfId="0" applyFont="1" applyFill="1" applyBorder="1" applyAlignment="1" applyProtection="1">
      <alignment horizontal="center" vertical="center"/>
      <protection/>
    </xf>
    <xf numFmtId="37" fontId="10" fillId="0" borderId="7" xfId="0" applyFont="1" applyFill="1" applyBorder="1" applyAlignment="1">
      <alignment horizontal="center" vertical="center"/>
    </xf>
    <xf numFmtId="37" fontId="10" fillId="0" borderId="2" xfId="0" applyNumberFormat="1" applyFont="1" applyFill="1" applyBorder="1" applyAlignment="1" applyProtection="1">
      <alignment vertical="center"/>
      <protection/>
    </xf>
    <xf numFmtId="37" fontId="10" fillId="0" borderId="2" xfId="0" applyNumberFormat="1" applyFont="1" applyFill="1" applyBorder="1" applyAlignment="1" applyProtection="1">
      <alignment vertical="center"/>
      <protection locked="0"/>
    </xf>
    <xf numFmtId="37" fontId="10" fillId="0" borderId="8" xfId="0" applyNumberFormat="1" applyFont="1" applyFill="1" applyBorder="1" applyAlignment="1" applyProtection="1">
      <alignment vertical="center"/>
      <protection locked="0"/>
    </xf>
    <xf numFmtId="37" fontId="10" fillId="0" borderId="7" xfId="0" applyNumberFormat="1" applyFont="1" applyFill="1" applyBorder="1" applyAlignment="1" applyProtection="1">
      <alignment vertical="center"/>
      <protection locked="0"/>
    </xf>
    <xf numFmtId="37" fontId="10" fillId="0" borderId="9" xfId="0" applyNumberFormat="1" applyFont="1" applyFill="1" applyBorder="1" applyAlignment="1" applyProtection="1">
      <alignment vertical="center"/>
      <protection locked="0"/>
    </xf>
    <xf numFmtId="37" fontId="10" fillId="0" borderId="14" xfId="0" applyFont="1" applyFill="1" applyBorder="1" applyAlignment="1">
      <alignment vertical="center"/>
    </xf>
    <xf numFmtId="37" fontId="19" fillId="0" borderId="2" xfId="0" applyNumberFormat="1" applyFont="1" applyFill="1" applyBorder="1" applyAlignment="1" applyProtection="1">
      <alignment vertical="center"/>
      <protection/>
    </xf>
    <xf numFmtId="37" fontId="19" fillId="0" borderId="6" xfId="0" applyNumberFormat="1" applyFont="1" applyFill="1" applyBorder="1" applyAlignment="1" applyProtection="1">
      <alignment vertical="center"/>
      <protection/>
    </xf>
    <xf numFmtId="37" fontId="19" fillId="0" borderId="4" xfId="0" applyNumberFormat="1" applyFont="1" applyFill="1" applyBorder="1" applyAlignment="1" applyProtection="1">
      <alignment vertical="center"/>
      <protection/>
    </xf>
    <xf numFmtId="37" fontId="19" fillId="0" borderId="7" xfId="0" applyNumberFormat="1" applyFont="1" applyFill="1" applyBorder="1" applyAlignment="1" applyProtection="1">
      <alignment vertical="center"/>
      <protection/>
    </xf>
    <xf numFmtId="37" fontId="19" fillId="0" borderId="9" xfId="0" applyNumberFormat="1" applyFont="1" applyFill="1" applyBorder="1" applyAlignment="1" applyProtection="1">
      <alignment vertical="center"/>
      <protection/>
    </xf>
    <xf numFmtId="37" fontId="19" fillId="0" borderId="0" xfId="0" applyFont="1" applyFill="1" applyAlignment="1">
      <alignment vertical="center"/>
    </xf>
    <xf numFmtId="37" fontId="10" fillId="0" borderId="7" xfId="0" applyFont="1" applyFill="1" applyBorder="1" applyAlignment="1" applyProtection="1">
      <alignment horizontal="distributed" vertical="center"/>
      <protection/>
    </xf>
    <xf numFmtId="37" fontId="10" fillId="0" borderId="6" xfId="0" applyNumberFormat="1" applyFont="1" applyFill="1" applyBorder="1" applyAlignment="1" applyProtection="1">
      <alignment horizontal="right" vertical="center"/>
      <protection locked="0"/>
    </xf>
    <xf numFmtId="37" fontId="10" fillId="0" borderId="2" xfId="0" applyNumberFormat="1" applyFont="1" applyFill="1" applyBorder="1" applyAlignment="1" applyProtection="1">
      <alignment horizontal="right" vertical="center"/>
      <protection locked="0"/>
    </xf>
    <xf numFmtId="37" fontId="10" fillId="0" borderId="7" xfId="0" applyNumberFormat="1" applyFont="1" applyFill="1" applyBorder="1" applyAlignment="1" applyProtection="1">
      <alignment horizontal="right" vertical="center"/>
      <protection locked="0"/>
    </xf>
    <xf numFmtId="37" fontId="10" fillId="0" borderId="9" xfId="0" applyFont="1" applyFill="1" applyBorder="1" applyAlignment="1">
      <alignment vertical="center"/>
    </xf>
    <xf numFmtId="37" fontId="10" fillId="0" borderId="6" xfId="0" applyNumberFormat="1" applyFont="1" applyFill="1" applyBorder="1" applyAlignment="1" applyProtection="1">
      <alignment vertical="center"/>
      <protection/>
    </xf>
    <xf numFmtId="37" fontId="10" fillId="0" borderId="4" xfId="0" applyNumberFormat="1" applyFont="1" applyFill="1" applyBorder="1" applyAlignment="1" applyProtection="1">
      <alignment vertical="center"/>
      <protection/>
    </xf>
    <xf numFmtId="37" fontId="10" fillId="0" borderId="7" xfId="0" applyNumberFormat="1" applyFont="1" applyFill="1" applyBorder="1" applyAlignment="1" applyProtection="1">
      <alignment vertical="center"/>
      <protection/>
    </xf>
    <xf numFmtId="37" fontId="10" fillId="0" borderId="9" xfId="0" applyNumberFormat="1" applyFont="1" applyFill="1" applyBorder="1" applyAlignment="1" applyProtection="1">
      <alignment vertical="center"/>
      <protection/>
    </xf>
    <xf numFmtId="37" fontId="10" fillId="0" borderId="38" xfId="0" applyFont="1" applyFill="1" applyBorder="1" applyAlignment="1" applyProtection="1">
      <alignment horizontal="distributed" vertical="center"/>
      <protection/>
    </xf>
    <xf numFmtId="37" fontId="10" fillId="0" borderId="39" xfId="0" applyNumberFormat="1" applyFont="1" applyFill="1" applyBorder="1" applyAlignment="1" applyProtection="1">
      <alignment vertical="center"/>
      <protection/>
    </xf>
    <xf numFmtId="37" fontId="10" fillId="0" borderId="40" xfId="0" applyNumberFormat="1" applyFont="1" applyFill="1" applyBorder="1" applyAlignment="1" applyProtection="1">
      <alignment vertical="center"/>
      <protection/>
    </xf>
    <xf numFmtId="37" fontId="10" fillId="0" borderId="41" xfId="0" applyNumberFormat="1" applyFont="1" applyFill="1" applyBorder="1" applyAlignment="1" applyProtection="1">
      <alignment vertical="center"/>
      <protection/>
    </xf>
    <xf numFmtId="37" fontId="10" fillId="0" borderId="38" xfId="0" applyNumberFormat="1" applyFont="1" applyFill="1" applyBorder="1" applyAlignment="1" applyProtection="1">
      <alignment vertical="center"/>
      <protection/>
    </xf>
    <xf numFmtId="37" fontId="10" fillId="0" borderId="42" xfId="0" applyNumberFormat="1" applyFont="1" applyFill="1" applyBorder="1" applyAlignment="1" applyProtection="1">
      <alignment vertical="center"/>
      <protection/>
    </xf>
    <xf numFmtId="37" fontId="10" fillId="0" borderId="1" xfId="0" applyFont="1" applyFill="1" applyBorder="1" applyAlignment="1" applyProtection="1">
      <alignment horizontal="center" vertical="center"/>
      <protection/>
    </xf>
    <xf numFmtId="37" fontId="10" fillId="0" borderId="1" xfId="0" applyFont="1" applyFill="1" applyBorder="1" applyAlignment="1" applyProtection="1">
      <alignment horizontal="distributed" vertical="center"/>
      <protection/>
    </xf>
    <xf numFmtId="37" fontId="10" fillId="0" borderId="43" xfId="0" applyFont="1" applyFill="1" applyBorder="1" applyAlignment="1" applyProtection="1">
      <alignment horizontal="distributed" vertical="center"/>
      <protection/>
    </xf>
    <xf numFmtId="37" fontId="10" fillId="0" borderId="10" xfId="0" applyNumberFormat="1" applyFont="1" applyFill="1" applyBorder="1" applyAlignment="1" applyProtection="1">
      <alignment vertical="center"/>
      <protection/>
    </xf>
    <xf numFmtId="37" fontId="10" fillId="0" borderId="44" xfId="0" applyNumberFormat="1" applyFont="1" applyFill="1" applyBorder="1" applyAlignment="1" applyProtection="1">
      <alignment vertical="center"/>
      <protection/>
    </xf>
    <xf numFmtId="37" fontId="10" fillId="0" borderId="45" xfId="0" applyNumberFormat="1" applyFont="1" applyFill="1" applyBorder="1" applyAlignment="1" applyProtection="1">
      <alignment vertical="center"/>
      <protection/>
    </xf>
    <xf numFmtId="37" fontId="10" fillId="0" borderId="43" xfId="0" applyNumberFormat="1" applyFont="1" applyFill="1" applyBorder="1" applyAlignment="1" applyProtection="1">
      <alignment vertical="center"/>
      <protection/>
    </xf>
    <xf numFmtId="37" fontId="10" fillId="0" borderId="1" xfId="0" applyFont="1" applyFill="1" applyBorder="1" applyAlignment="1">
      <alignment horizontal="distributed" vertical="center"/>
    </xf>
    <xf numFmtId="37" fontId="10" fillId="0" borderId="2" xfId="0" applyFont="1" applyFill="1" applyBorder="1" applyAlignment="1">
      <alignment horizontal="distributed" vertical="center"/>
    </xf>
    <xf numFmtId="37" fontId="10" fillId="0" borderId="6" xfId="0" applyNumberFormat="1" applyFont="1" applyFill="1" applyBorder="1" applyAlignment="1" applyProtection="1">
      <alignment vertical="center"/>
      <protection locked="0"/>
    </xf>
    <xf numFmtId="37" fontId="10" fillId="0" borderId="46" xfId="0" applyNumberFormat="1" applyFont="1" applyFill="1" applyBorder="1" applyAlignment="1" applyProtection="1">
      <alignment vertical="center"/>
      <protection/>
    </xf>
    <xf numFmtId="37" fontId="10" fillId="0" borderId="2" xfId="0" applyFont="1" applyFill="1" applyBorder="1" applyAlignment="1" applyProtection="1">
      <alignment horizontal="distributed" vertical="center"/>
      <protection/>
    </xf>
    <xf numFmtId="37" fontId="10" fillId="0" borderId="39" xfId="0" applyNumberFormat="1" applyFont="1" applyFill="1" applyBorder="1" applyAlignment="1" applyProtection="1">
      <alignment vertical="center"/>
      <protection locked="0"/>
    </xf>
    <xf numFmtId="37" fontId="10" fillId="0" borderId="46" xfId="0" applyNumberFormat="1" applyFont="1" applyFill="1" applyBorder="1" applyAlignment="1" applyProtection="1">
      <alignment vertical="center"/>
      <protection locked="0"/>
    </xf>
    <xf numFmtId="37" fontId="10" fillId="0" borderId="38" xfId="0" applyNumberFormat="1" applyFont="1" applyFill="1" applyBorder="1" applyAlignment="1" applyProtection="1">
      <alignment vertical="center"/>
      <protection locked="0"/>
    </xf>
    <xf numFmtId="37" fontId="10" fillId="0" borderId="47" xfId="0" applyFont="1" applyFill="1" applyBorder="1" applyAlignment="1">
      <alignment vertical="center"/>
    </xf>
    <xf numFmtId="37" fontId="10" fillId="0" borderId="42" xfId="0" applyFont="1" applyFill="1" applyBorder="1" applyAlignment="1">
      <alignment vertical="center"/>
    </xf>
    <xf numFmtId="37" fontId="10" fillId="0" borderId="48" xfId="0" applyFont="1" applyFill="1" applyBorder="1" applyAlignment="1">
      <alignment vertical="center"/>
    </xf>
    <xf numFmtId="37" fontId="10" fillId="0" borderId="5" xfId="0" applyFont="1" applyFill="1" applyBorder="1" applyAlignment="1" applyProtection="1">
      <alignment horizontal="distributed" vertical="center"/>
      <protection/>
    </xf>
    <xf numFmtId="37" fontId="10" fillId="0" borderId="17" xfId="0" applyFont="1" applyFill="1" applyBorder="1" applyAlignment="1">
      <alignment vertical="center"/>
    </xf>
    <xf numFmtId="37" fontId="10" fillId="0" borderId="35" xfId="0" applyFont="1" applyFill="1" applyBorder="1" applyAlignment="1" applyProtection="1">
      <alignment horizontal="distributed" vertical="center"/>
      <protection/>
    </xf>
    <xf numFmtId="37" fontId="10" fillId="0" borderId="1" xfId="0" applyNumberFormat="1" applyFont="1" applyFill="1" applyBorder="1" applyAlignment="1" applyProtection="1">
      <alignment vertical="center"/>
      <protection/>
    </xf>
    <xf numFmtId="37" fontId="10" fillId="0" borderId="1" xfId="0" applyNumberFormat="1" applyFont="1" applyFill="1" applyBorder="1" applyAlignment="1" applyProtection="1">
      <alignment vertical="center"/>
      <protection locked="0"/>
    </xf>
    <xf numFmtId="37" fontId="10" fillId="0" borderId="36" xfId="0" applyNumberFormat="1" applyFont="1" applyFill="1" applyBorder="1" applyAlignment="1" applyProtection="1">
      <alignment vertical="center"/>
      <protection locked="0"/>
    </xf>
    <xf numFmtId="37" fontId="10" fillId="0" borderId="37" xfId="0" applyNumberFormat="1" applyFont="1" applyFill="1" applyBorder="1" applyAlignment="1" applyProtection="1">
      <alignment vertical="center"/>
      <protection/>
    </xf>
    <xf numFmtId="37" fontId="10" fillId="0" borderId="35" xfId="0" applyNumberFormat="1" applyFont="1" applyFill="1" applyBorder="1" applyAlignment="1" applyProtection="1">
      <alignment vertical="center"/>
      <protection locked="0"/>
    </xf>
    <xf numFmtId="37" fontId="10" fillId="0" borderId="35" xfId="0" applyFont="1" applyFill="1" applyBorder="1" applyAlignment="1">
      <alignment vertical="center"/>
    </xf>
    <xf numFmtId="37" fontId="10" fillId="0" borderId="10" xfId="0" applyNumberFormat="1" applyFont="1" applyFill="1" applyBorder="1" applyAlignment="1" applyProtection="1">
      <alignment vertical="center"/>
      <protection locked="0"/>
    </xf>
    <xf numFmtId="37" fontId="10" fillId="0" borderId="44" xfId="0" applyNumberFormat="1" applyFont="1" applyFill="1" applyBorder="1" applyAlignment="1" applyProtection="1">
      <alignment vertical="center"/>
      <protection locked="0"/>
    </xf>
    <xf numFmtId="37" fontId="10" fillId="0" borderId="43" xfId="0" applyNumberFormat="1" applyFont="1" applyFill="1" applyBorder="1" applyAlignment="1" applyProtection="1">
      <alignment vertical="center"/>
      <protection locked="0"/>
    </xf>
    <xf numFmtId="37" fontId="10" fillId="0" borderId="45" xfId="0" applyFont="1" applyFill="1" applyBorder="1" applyAlignment="1">
      <alignment vertical="center"/>
    </xf>
    <xf numFmtId="37" fontId="10" fillId="0" borderId="43" xfId="0" applyFont="1" applyFill="1" applyBorder="1" applyAlignment="1">
      <alignment vertical="center"/>
    </xf>
    <xf numFmtId="37" fontId="10" fillId="0" borderId="4" xfId="0" applyFont="1" applyFill="1" applyBorder="1" applyAlignment="1">
      <alignment vertical="center"/>
    </xf>
    <xf numFmtId="37" fontId="10" fillId="0" borderId="35" xfId="0" applyFont="1" applyFill="1" applyBorder="1" applyAlignment="1">
      <alignment horizontal="distributed" vertical="center"/>
    </xf>
    <xf numFmtId="37" fontId="10" fillId="0" borderId="23" xfId="0" applyFont="1" applyFill="1" applyBorder="1" applyAlignment="1" applyProtection="1">
      <alignment horizontal="distributed" vertical="center"/>
      <protection/>
    </xf>
    <xf numFmtId="37" fontId="10" fillId="0" borderId="49" xfId="0" applyFont="1" applyFill="1" applyBorder="1" applyAlignment="1">
      <alignment vertical="center"/>
    </xf>
    <xf numFmtId="37" fontId="10" fillId="0" borderId="2" xfId="0" applyFont="1" applyFill="1" applyBorder="1" applyAlignment="1" applyProtection="1">
      <alignment vertical="center"/>
      <protection locked="0"/>
    </xf>
    <xf numFmtId="37" fontId="10" fillId="0" borderId="6" xfId="0" applyFont="1" applyFill="1" applyBorder="1" applyAlignment="1" applyProtection="1">
      <alignment vertical="center"/>
      <protection locked="0"/>
    </xf>
    <xf numFmtId="37" fontId="10" fillId="0" borderId="7" xfId="0" applyFont="1" applyFill="1" applyBorder="1" applyAlignment="1" applyProtection="1">
      <alignment vertical="center"/>
      <protection locked="0"/>
    </xf>
    <xf numFmtId="37" fontId="10" fillId="0" borderId="9" xfId="0" applyFont="1" applyFill="1" applyBorder="1" applyAlignment="1" applyProtection="1">
      <alignment horizontal="distributed" vertical="center"/>
      <protection/>
    </xf>
    <xf numFmtId="37" fontId="10" fillId="0" borderId="0" xfId="0" applyFont="1" applyFill="1" applyAlignment="1">
      <alignment horizontal="center"/>
    </xf>
    <xf numFmtId="37" fontId="10" fillId="0" borderId="50" xfId="0" applyFont="1" applyFill="1" applyBorder="1" applyAlignment="1">
      <alignment vertical="center"/>
    </xf>
    <xf numFmtId="37" fontId="10" fillId="0" borderId="4" xfId="0" applyFont="1" applyFill="1" applyBorder="1" applyAlignment="1">
      <alignment horizontal="center" vertical="center"/>
    </xf>
    <xf numFmtId="37" fontId="10" fillId="0" borderId="12" xfId="0" applyFont="1" applyFill="1" applyBorder="1" applyAlignment="1">
      <alignment vertical="center"/>
    </xf>
    <xf numFmtId="37" fontId="8" fillId="0" borderId="0" xfId="0" applyFont="1" applyFill="1" applyBorder="1" applyAlignment="1" applyProtection="1">
      <alignment horizontal="center"/>
      <protection/>
    </xf>
    <xf numFmtId="37" fontId="8" fillId="0" borderId="0" xfId="0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37" fontId="9" fillId="0" borderId="0" xfId="0" applyFont="1" applyFill="1" applyAlignment="1">
      <alignment/>
    </xf>
    <xf numFmtId="37" fontId="8" fillId="0" borderId="3" xfId="0" applyFont="1" applyFill="1" applyBorder="1" applyAlignment="1" applyProtection="1">
      <alignment/>
      <protection/>
    </xf>
    <xf numFmtId="0" fontId="8" fillId="0" borderId="3" xfId="0" applyNumberFormat="1" applyFont="1" applyFill="1" applyBorder="1" applyAlignment="1" applyProtection="1">
      <alignment/>
      <protection/>
    </xf>
    <xf numFmtId="37" fontId="9" fillId="0" borderId="0" xfId="0" applyFont="1" applyFill="1" applyBorder="1" applyAlignment="1">
      <alignment/>
    </xf>
    <xf numFmtId="37" fontId="8" fillId="0" borderId="15" xfId="0" applyFont="1" applyFill="1" applyBorder="1" applyAlignment="1" applyProtection="1">
      <alignment horizontal="center" vertical="center"/>
      <protection/>
    </xf>
    <xf numFmtId="37" fontId="9" fillId="0" borderId="0" xfId="0" applyFont="1" applyFill="1" applyAlignment="1">
      <alignment horizontal="center" vertical="center"/>
    </xf>
    <xf numFmtId="37" fontId="8" fillId="0" borderId="0" xfId="0" applyFont="1" applyFill="1" applyBorder="1" applyAlignment="1" applyProtection="1">
      <alignment horizontal="center" vertical="center"/>
      <protection/>
    </xf>
    <xf numFmtId="0" fontId="8" fillId="0" borderId="1" xfId="0" applyNumberFormat="1" applyFont="1" applyFill="1" applyBorder="1" applyAlignment="1" applyProtection="1">
      <alignment horizontal="center" vertical="center"/>
      <protection/>
    </xf>
    <xf numFmtId="37" fontId="8" fillId="0" borderId="5" xfId="0" applyFont="1" applyFill="1" applyBorder="1" applyAlignment="1" applyProtection="1">
      <alignment horizontal="center" vertical="center"/>
      <protection/>
    </xf>
    <xf numFmtId="37" fontId="8" fillId="0" borderId="35" xfId="0" applyFont="1" applyFill="1" applyBorder="1" applyAlignment="1" applyProtection="1">
      <alignment horizontal="center" vertical="center"/>
      <protection/>
    </xf>
    <xf numFmtId="37" fontId="8" fillId="0" borderId="35" xfId="0" applyFont="1" applyFill="1" applyBorder="1" applyAlignment="1">
      <alignment horizontal="center" vertical="center"/>
    </xf>
    <xf numFmtId="37" fontId="8" fillId="0" borderId="51" xfId="0" applyFont="1" applyFill="1" applyBorder="1" applyAlignment="1" applyProtection="1">
      <alignment horizontal="center" vertical="center"/>
      <protection/>
    </xf>
    <xf numFmtId="37" fontId="8" fillId="0" borderId="52" xfId="0" applyFont="1" applyFill="1" applyBorder="1" applyAlignment="1" applyProtection="1">
      <alignment vertical="center"/>
      <protection/>
    </xf>
    <xf numFmtId="37" fontId="8" fillId="0" borderId="53" xfId="0" applyFont="1" applyFill="1" applyBorder="1" applyAlignment="1" applyProtection="1">
      <alignment horizontal="center" vertical="center"/>
      <protection/>
    </xf>
    <xf numFmtId="37" fontId="8" fillId="0" borderId="54" xfId="0" applyFont="1" applyFill="1" applyBorder="1" applyAlignment="1" applyProtection="1">
      <alignment vertical="center"/>
      <protection/>
    </xf>
    <xf numFmtId="37" fontId="8" fillId="0" borderId="54" xfId="0" applyFont="1" applyFill="1" applyBorder="1" applyAlignment="1">
      <alignment vertical="center"/>
    </xf>
    <xf numFmtId="49" fontId="8" fillId="0" borderId="2" xfId="0" applyNumberFormat="1" applyFont="1" applyFill="1" applyBorder="1" applyAlignment="1" applyProtection="1">
      <alignment horizontal="right" vertical="center"/>
      <protection/>
    </xf>
    <xf numFmtId="37" fontId="9" fillId="0" borderId="3" xfId="0" applyFont="1" applyFill="1" applyBorder="1" applyAlignment="1" applyProtection="1">
      <alignment vertical="center"/>
      <protection/>
    </xf>
    <xf numFmtId="37" fontId="9" fillId="0" borderId="2" xfId="0" applyFont="1" applyFill="1" applyBorder="1" applyAlignment="1" applyProtection="1">
      <alignment vertical="center"/>
      <protection/>
    </xf>
    <xf numFmtId="49" fontId="8" fillId="0" borderId="4" xfId="0" applyNumberFormat="1" applyFont="1" applyFill="1" applyBorder="1" applyAlignment="1" applyProtection="1">
      <alignment horizontal="right" vertical="center"/>
      <protection/>
    </xf>
    <xf numFmtId="0" fontId="9" fillId="0" borderId="2" xfId="0" applyNumberFormat="1" applyFont="1" applyFill="1" applyBorder="1" applyAlignment="1" applyProtection="1">
      <alignment vertical="center"/>
      <protection/>
    </xf>
    <xf numFmtId="37" fontId="9" fillId="0" borderId="7" xfId="0" applyFont="1" applyFill="1" applyBorder="1" applyAlignment="1" applyProtection="1">
      <alignment vertical="center"/>
      <protection/>
    </xf>
    <xf numFmtId="49" fontId="8" fillId="0" borderId="1" xfId="0" applyNumberFormat="1" applyFont="1" applyFill="1" applyBorder="1" applyAlignment="1" applyProtection="1">
      <alignment horizontal="right" vertical="center"/>
      <protection/>
    </xf>
    <xf numFmtId="37" fontId="8" fillId="0" borderId="0" xfId="0" applyFont="1" applyFill="1" applyBorder="1" applyAlignment="1" applyProtection="1">
      <alignment vertical="center"/>
      <protection/>
    </xf>
    <xf numFmtId="37" fontId="8" fillId="0" borderId="1" xfId="0" applyFont="1" applyFill="1" applyBorder="1" applyAlignment="1" applyProtection="1">
      <alignment vertical="center"/>
      <protection/>
    </xf>
    <xf numFmtId="49" fontId="8" fillId="0" borderId="37" xfId="0" applyNumberFormat="1" applyFont="1" applyFill="1" applyBorder="1" applyAlignment="1" applyProtection="1">
      <alignment horizontal="right" vertical="center"/>
      <protection/>
    </xf>
    <xf numFmtId="0" fontId="8" fillId="0" borderId="1" xfId="0" applyNumberFormat="1" applyFont="1" applyFill="1" applyBorder="1" applyAlignment="1" applyProtection="1">
      <alignment vertical="center"/>
      <protection/>
    </xf>
    <xf numFmtId="37" fontId="8" fillId="0" borderId="35" xfId="0" applyFont="1" applyFill="1" applyBorder="1" applyAlignment="1" applyProtection="1">
      <alignment vertical="center"/>
      <protection/>
    </xf>
    <xf numFmtId="37" fontId="8" fillId="0" borderId="5" xfId="0" applyNumberFormat="1" applyFont="1" applyFill="1" applyBorder="1" applyAlignment="1" applyProtection="1">
      <alignment vertical="center"/>
      <protection/>
    </xf>
    <xf numFmtId="37" fontId="8" fillId="0" borderId="55" xfId="0" applyNumberFormat="1" applyFont="1" applyFill="1" applyBorder="1" applyAlignment="1" applyProtection="1">
      <alignment vertical="center"/>
      <protection/>
    </xf>
    <xf numFmtId="37" fontId="8" fillId="0" borderId="5" xfId="0" applyFont="1" applyFill="1" applyBorder="1" applyAlignment="1">
      <alignment vertical="center"/>
    </xf>
    <xf numFmtId="49" fontId="8" fillId="0" borderId="10" xfId="0" applyNumberFormat="1" applyFont="1" applyFill="1" applyBorder="1" applyAlignment="1" applyProtection="1">
      <alignment horizontal="right" vertical="center"/>
      <protection/>
    </xf>
    <xf numFmtId="37" fontId="8" fillId="0" borderId="56" xfId="0" applyFont="1" applyFill="1" applyBorder="1" applyAlignment="1" applyProtection="1">
      <alignment vertical="center"/>
      <protection/>
    </xf>
    <xf numFmtId="37" fontId="8" fillId="0" borderId="10" xfId="0" applyFont="1" applyFill="1" applyBorder="1" applyAlignment="1" applyProtection="1">
      <alignment vertical="center"/>
      <protection/>
    </xf>
    <xf numFmtId="49" fontId="8" fillId="0" borderId="45" xfId="0" applyNumberFormat="1" applyFont="1" applyFill="1" applyBorder="1" applyAlignment="1" applyProtection="1">
      <alignment horizontal="right" vertical="center"/>
      <protection/>
    </xf>
    <xf numFmtId="0" fontId="8" fillId="0" borderId="10" xfId="0" applyNumberFormat="1" applyFont="1" applyFill="1" applyBorder="1" applyAlignment="1" applyProtection="1">
      <alignment vertical="center"/>
      <protection/>
    </xf>
    <xf numFmtId="37" fontId="8" fillId="0" borderId="43" xfId="0" applyFont="1" applyFill="1" applyBorder="1" applyAlignment="1" applyProtection="1">
      <alignment vertical="center"/>
      <protection/>
    </xf>
    <xf numFmtId="37" fontId="8" fillId="0" borderId="43" xfId="0" applyFont="1" applyFill="1" applyBorder="1" applyAlignment="1">
      <alignment vertical="center"/>
    </xf>
    <xf numFmtId="0" fontId="8" fillId="0" borderId="43" xfId="0" applyNumberFormat="1" applyFont="1" applyFill="1" applyBorder="1" applyAlignment="1" applyProtection="1">
      <alignment vertical="center"/>
      <protection/>
    </xf>
    <xf numFmtId="37" fontId="8" fillId="0" borderId="35" xfId="0" applyFont="1" applyFill="1" applyBorder="1" applyAlignment="1">
      <alignment vertical="center"/>
    </xf>
    <xf numFmtId="37" fontId="8" fillId="0" borderId="57" xfId="0" applyFont="1" applyFill="1" applyBorder="1" applyAlignment="1" applyProtection="1">
      <alignment horizontal="center" vertical="center"/>
      <protection/>
    </xf>
    <xf numFmtId="37" fontId="8" fillId="0" borderId="58" xfId="0" applyFont="1" applyFill="1" applyBorder="1" applyAlignment="1" applyProtection="1">
      <alignment horizontal="center" vertical="center"/>
      <protection/>
    </xf>
    <xf numFmtId="37" fontId="8" fillId="0" borderId="59" xfId="0" applyFont="1" applyFill="1" applyBorder="1" applyAlignment="1" applyProtection="1">
      <alignment vertical="center"/>
      <protection/>
    </xf>
    <xf numFmtId="37" fontId="8" fillId="0" borderId="58" xfId="0" applyFont="1" applyFill="1" applyBorder="1" applyAlignment="1" applyProtection="1">
      <alignment vertical="center"/>
      <protection/>
    </xf>
    <xf numFmtId="0" fontId="8" fillId="0" borderId="58" xfId="0" applyNumberFormat="1" applyFont="1" applyFill="1" applyBorder="1" applyAlignment="1" applyProtection="1">
      <alignment vertical="center"/>
      <protection/>
    </xf>
    <xf numFmtId="37" fontId="8" fillId="0" borderId="60" xfId="0" applyFont="1" applyFill="1" applyBorder="1" applyAlignment="1" applyProtection="1">
      <alignment vertical="center"/>
      <protection/>
    </xf>
    <xf numFmtId="37" fontId="8" fillId="0" borderId="61" xfId="0" applyFont="1" applyFill="1" applyBorder="1" applyAlignment="1" applyProtection="1">
      <alignment vertical="center"/>
      <protection/>
    </xf>
    <xf numFmtId="37" fontId="8" fillId="0" borderId="62" xfId="0" applyFont="1" applyFill="1" applyBorder="1" applyAlignment="1">
      <alignment vertical="center"/>
    </xf>
    <xf numFmtId="37" fontId="8" fillId="0" borderId="3" xfId="0" applyFont="1" applyFill="1" applyBorder="1" applyAlignment="1" applyProtection="1">
      <alignment vertical="center"/>
      <protection/>
    </xf>
    <xf numFmtId="37" fontId="8" fillId="0" borderId="2" xfId="0" applyFont="1" applyFill="1" applyBorder="1" applyAlignment="1" applyProtection="1">
      <alignment vertical="center"/>
      <protection/>
    </xf>
    <xf numFmtId="0" fontId="8" fillId="0" borderId="2" xfId="0" applyNumberFormat="1" applyFont="1" applyFill="1" applyBorder="1" applyAlignment="1" applyProtection="1">
      <alignment vertical="center"/>
      <protection/>
    </xf>
    <xf numFmtId="37" fontId="8" fillId="0" borderId="7" xfId="0" applyFont="1" applyFill="1" applyBorder="1" applyAlignment="1" applyProtection="1">
      <alignment vertical="center"/>
      <protection/>
    </xf>
    <xf numFmtId="37" fontId="8" fillId="0" borderId="7" xfId="0" applyFont="1" applyFill="1" applyBorder="1" applyAlignment="1">
      <alignment vertical="center"/>
    </xf>
    <xf numFmtId="0" fontId="8" fillId="0" borderId="0" xfId="0" applyNumberFormat="1" applyFont="1" applyFill="1" applyAlignment="1">
      <alignment/>
    </xf>
    <xf numFmtId="37" fontId="12" fillId="0" borderId="18" xfId="0" applyFont="1" applyFill="1" applyBorder="1" applyAlignment="1" applyProtection="1">
      <alignment horizontal="left" vertical="center"/>
      <protection/>
    </xf>
    <xf numFmtId="37" fontId="12" fillId="0" borderId="1" xfId="0" applyFont="1" applyFill="1" applyBorder="1" applyAlignment="1" applyProtection="1">
      <alignment horizontal="left" vertical="center"/>
      <protection/>
    </xf>
    <xf numFmtId="37" fontId="8" fillId="0" borderId="51" xfId="0" applyFont="1" applyFill="1" applyBorder="1" applyAlignment="1" applyProtection="1">
      <alignment vertical="center"/>
      <protection locked="0"/>
    </xf>
    <xf numFmtId="0" fontId="8" fillId="0" borderId="51" xfId="0" applyNumberFormat="1" applyFont="1" applyFill="1" applyBorder="1" applyAlignment="1" applyProtection="1">
      <alignment vertical="center"/>
      <protection locked="0"/>
    </xf>
    <xf numFmtId="37" fontId="8" fillId="0" borderId="54" xfId="0" applyFont="1" applyFill="1" applyBorder="1" applyAlignment="1" applyProtection="1">
      <alignment vertical="center"/>
      <protection locked="0"/>
    </xf>
    <xf numFmtId="37" fontId="8" fillId="0" borderId="1" xfId="0" applyNumberFormat="1" applyFont="1" applyFill="1" applyBorder="1" applyAlignment="1" applyProtection="1">
      <alignment vertical="center"/>
      <protection locked="0"/>
    </xf>
    <xf numFmtId="37" fontId="8" fillId="0" borderId="1" xfId="0" applyFont="1" applyFill="1" applyBorder="1" applyAlignment="1" applyProtection="1">
      <alignment vertical="center"/>
      <protection locked="0"/>
    </xf>
    <xf numFmtId="37" fontId="8" fillId="0" borderId="37" xfId="0" applyFont="1" applyFill="1" applyBorder="1" applyAlignment="1" applyProtection="1">
      <alignment vertical="center"/>
      <protection locked="0"/>
    </xf>
    <xf numFmtId="0" fontId="8" fillId="0" borderId="1" xfId="0" applyNumberFormat="1" applyFont="1" applyFill="1" applyBorder="1" applyAlignment="1" applyProtection="1">
      <alignment vertical="center"/>
      <protection locked="0"/>
    </xf>
    <xf numFmtId="37" fontId="8" fillId="0" borderId="35" xfId="0" applyFont="1" applyFill="1" applyBorder="1" applyAlignment="1" applyProtection="1">
      <alignment vertical="center"/>
      <protection locked="0"/>
    </xf>
    <xf numFmtId="37" fontId="8" fillId="0" borderId="5" xfId="0" applyFont="1" applyFill="1" applyBorder="1" applyAlignment="1" applyProtection="1">
      <alignment vertical="center"/>
      <protection/>
    </xf>
    <xf numFmtId="37" fontId="8" fillId="0" borderId="10" xfId="0" applyNumberFormat="1" applyFont="1" applyFill="1" applyBorder="1" applyAlignment="1" applyProtection="1">
      <alignment vertical="center"/>
      <protection locked="0"/>
    </xf>
    <xf numFmtId="37" fontId="8" fillId="0" borderId="10" xfId="0" applyFont="1" applyFill="1" applyBorder="1" applyAlignment="1" applyProtection="1">
      <alignment vertical="center"/>
      <protection locked="0"/>
    </xf>
    <xf numFmtId="37" fontId="8" fillId="0" borderId="10" xfId="0" applyFont="1" applyFill="1" applyBorder="1" applyAlignment="1" applyProtection="1">
      <alignment horizontal="right" vertical="center"/>
      <protection locked="0"/>
    </xf>
    <xf numFmtId="37" fontId="8" fillId="0" borderId="45" xfId="0" applyFont="1" applyFill="1" applyBorder="1" applyAlignment="1" applyProtection="1">
      <alignment vertical="center"/>
      <protection locked="0"/>
    </xf>
    <xf numFmtId="0" fontId="8" fillId="0" borderId="10" xfId="0" applyNumberFormat="1" applyFont="1" applyFill="1" applyBorder="1" applyAlignment="1" applyProtection="1">
      <alignment vertical="center"/>
      <protection locked="0"/>
    </xf>
    <xf numFmtId="37" fontId="8" fillId="0" borderId="43" xfId="0" applyNumberFormat="1" applyFont="1" applyFill="1" applyBorder="1" applyAlignment="1" applyProtection="1">
      <alignment vertical="center"/>
      <protection locked="0"/>
    </xf>
    <xf numFmtId="37" fontId="8" fillId="0" borderId="43" xfId="0" applyFont="1" applyFill="1" applyBorder="1" applyAlignment="1" applyProtection="1">
      <alignment vertical="center"/>
      <protection locked="0"/>
    </xf>
    <xf numFmtId="37" fontId="8" fillId="0" borderId="11" xfId="0" applyNumberFormat="1" applyFont="1" applyFill="1" applyBorder="1" applyAlignment="1" applyProtection="1">
      <alignment vertical="center"/>
      <protection locked="0"/>
    </xf>
    <xf numFmtId="37" fontId="8" fillId="0" borderId="11" xfId="0" applyFont="1" applyFill="1" applyBorder="1" applyAlignment="1" applyProtection="1">
      <alignment vertical="center"/>
      <protection locked="0"/>
    </xf>
    <xf numFmtId="37" fontId="8" fillId="0" borderId="63" xfId="0" applyFont="1" applyFill="1" applyBorder="1" applyAlignment="1" applyProtection="1">
      <alignment vertical="center"/>
      <protection locked="0"/>
    </xf>
    <xf numFmtId="0" fontId="8" fillId="0" borderId="11" xfId="0" applyNumberFormat="1" applyFont="1" applyFill="1" applyBorder="1" applyAlignment="1" applyProtection="1">
      <alignment vertical="center"/>
      <protection locked="0"/>
    </xf>
    <xf numFmtId="37" fontId="8" fillId="0" borderId="62" xfId="0" applyFont="1" applyFill="1" applyBorder="1" applyAlignment="1" applyProtection="1">
      <alignment vertical="center"/>
      <protection locked="0"/>
    </xf>
    <xf numFmtId="37" fontId="8" fillId="0" borderId="62" xfId="0" applyFont="1" applyFill="1" applyBorder="1" applyAlignment="1" applyProtection="1">
      <alignment vertical="center"/>
      <protection/>
    </xf>
    <xf numFmtId="37" fontId="8" fillId="0" borderId="37" xfId="0" applyNumberFormat="1" applyFont="1" applyFill="1" applyBorder="1" applyAlignment="1" applyProtection="1">
      <alignment vertical="center"/>
      <protection locked="0"/>
    </xf>
    <xf numFmtId="37" fontId="8" fillId="0" borderId="45" xfId="0" applyNumberFormat="1" applyFont="1" applyFill="1" applyBorder="1" applyAlignment="1" applyProtection="1">
      <alignment vertical="center"/>
      <protection locked="0"/>
    </xf>
    <xf numFmtId="37" fontId="8" fillId="0" borderId="35" xfId="0" applyNumberFormat="1" applyFont="1" applyFill="1" applyBorder="1" applyAlignment="1" applyProtection="1">
      <alignment vertical="center"/>
      <protection locked="0"/>
    </xf>
    <xf numFmtId="37" fontId="8" fillId="0" borderId="11" xfId="0" applyFont="1" applyFill="1" applyBorder="1" applyAlignment="1" applyProtection="1">
      <alignment horizontal="left" vertical="center"/>
      <protection locked="0"/>
    </xf>
    <xf numFmtId="37" fontId="8" fillId="0" borderId="63" xfId="0" applyFont="1" applyFill="1" applyBorder="1" applyAlignment="1" applyProtection="1">
      <alignment horizontal="left" vertical="center"/>
      <protection locked="0"/>
    </xf>
    <xf numFmtId="37" fontId="8" fillId="0" borderId="1" xfId="0" applyFont="1" applyFill="1" applyBorder="1" applyAlignment="1" applyProtection="1">
      <alignment horizontal="left" vertical="center"/>
      <protection locked="0"/>
    </xf>
    <xf numFmtId="37" fontId="8" fillId="0" borderId="37" xfId="0" applyFont="1" applyFill="1" applyBorder="1" applyAlignment="1" applyProtection="1">
      <alignment horizontal="left" vertical="center"/>
      <protection locked="0"/>
    </xf>
    <xf numFmtId="37" fontId="8" fillId="0" borderId="2" xfId="0" applyFont="1" applyFill="1" applyBorder="1" applyAlignment="1" applyProtection="1">
      <alignment vertical="center"/>
      <protection locked="0"/>
    </xf>
    <xf numFmtId="37" fontId="8" fillId="0" borderId="4" xfId="0" applyNumberFormat="1" applyFont="1" applyFill="1" applyBorder="1" applyAlignment="1" applyProtection="1">
      <alignment vertical="center"/>
      <protection locked="0"/>
    </xf>
    <xf numFmtId="0" fontId="8" fillId="0" borderId="2" xfId="0" applyNumberFormat="1" applyFont="1" applyFill="1" applyBorder="1" applyAlignment="1" applyProtection="1">
      <alignment vertical="center"/>
      <protection locked="0"/>
    </xf>
    <xf numFmtId="37" fontId="8" fillId="0" borderId="7" xfId="0" applyFont="1" applyFill="1" applyBorder="1" applyAlignment="1" applyProtection="1">
      <alignment vertical="center"/>
      <protection locked="0"/>
    </xf>
    <xf numFmtId="37" fontId="5" fillId="0" borderId="3" xfId="0" applyFont="1" applyFill="1" applyBorder="1" applyAlignment="1" applyProtection="1">
      <alignment horizontal="left" vertical="center"/>
      <protection/>
    </xf>
    <xf numFmtId="37" fontId="8" fillId="0" borderId="15" xfId="0" applyFont="1" applyFill="1" applyBorder="1" applyAlignment="1">
      <alignment vertical="center"/>
    </xf>
    <xf numFmtId="37" fontId="8" fillId="0" borderId="55" xfId="0" applyFont="1" applyFill="1" applyBorder="1" applyAlignment="1">
      <alignment vertical="center"/>
    </xf>
    <xf numFmtId="37" fontId="8" fillId="0" borderId="2" xfId="0" applyFont="1" applyFill="1" applyBorder="1" applyAlignment="1">
      <alignment vertical="center"/>
    </xf>
    <xf numFmtId="37" fontId="8" fillId="0" borderId="26" xfId="0" applyFont="1" applyFill="1" applyBorder="1" applyAlignment="1">
      <alignment vertical="center"/>
    </xf>
    <xf numFmtId="37" fontId="8" fillId="0" borderId="4" xfId="0" applyFont="1" applyFill="1" applyBorder="1" applyAlignment="1" applyProtection="1">
      <alignment horizontal="center" vertical="center"/>
      <protection/>
    </xf>
    <xf numFmtId="37" fontId="9" fillId="0" borderId="8" xfId="0" applyNumberFormat="1" applyFont="1" applyFill="1" applyBorder="1" applyAlignment="1" applyProtection="1">
      <alignment vertical="center" shrinkToFit="1"/>
      <protection/>
    </xf>
    <xf numFmtId="37" fontId="9" fillId="0" borderId="9" xfId="0" applyFont="1" applyFill="1" applyBorder="1" applyAlignment="1">
      <alignment vertical="center" shrinkToFit="1"/>
    </xf>
    <xf numFmtId="37" fontId="8" fillId="0" borderId="4" xfId="0" applyNumberFormat="1" applyFont="1" applyFill="1" applyBorder="1" applyAlignment="1" applyProtection="1">
      <alignment vertical="center" shrinkToFit="1"/>
      <protection/>
    </xf>
    <xf numFmtId="37" fontId="8" fillId="0" borderId="2" xfId="0" applyNumberFormat="1" applyFont="1" applyFill="1" applyBorder="1" applyAlignment="1" applyProtection="1">
      <alignment vertical="center" shrinkToFit="1"/>
      <protection locked="0"/>
    </xf>
    <xf numFmtId="37" fontId="8" fillId="0" borderId="6" xfId="0" applyNumberFormat="1" applyFont="1" applyFill="1" applyBorder="1" applyAlignment="1" applyProtection="1">
      <alignment vertical="center" shrinkToFit="1"/>
      <protection locked="0"/>
    </xf>
    <xf numFmtId="37" fontId="9" fillId="0" borderId="5" xfId="0" applyFont="1" applyFill="1" applyBorder="1" applyAlignment="1">
      <alignment horizontal="center"/>
    </xf>
    <xf numFmtId="37" fontId="9" fillId="0" borderId="9" xfId="0" applyFont="1" applyFill="1" applyBorder="1" applyAlignment="1">
      <alignment horizontal="center" vertical="center"/>
    </xf>
    <xf numFmtId="37" fontId="9" fillId="0" borderId="8" xfId="0" applyFont="1" applyFill="1" applyBorder="1" applyAlignment="1">
      <alignment vertical="center"/>
    </xf>
    <xf numFmtId="37" fontId="9" fillId="0" borderId="8" xfId="0" applyFont="1" applyFill="1" applyBorder="1" applyAlignment="1">
      <alignment vertical="center" shrinkToFit="1"/>
    </xf>
    <xf numFmtId="37" fontId="9" fillId="0" borderId="35" xfId="0" applyFont="1" applyFill="1" applyBorder="1" applyAlignment="1">
      <alignment horizontal="center" vertical="center"/>
    </xf>
    <xf numFmtId="37" fontId="8" fillId="0" borderId="9" xfId="0" applyFont="1" applyFill="1" applyBorder="1" applyAlignment="1">
      <alignment vertical="center"/>
    </xf>
    <xf numFmtId="37" fontId="8" fillId="0" borderId="8" xfId="0" applyFont="1" applyFill="1" applyBorder="1" applyAlignment="1">
      <alignment vertical="center"/>
    </xf>
    <xf numFmtId="37" fontId="8" fillId="0" borderId="8" xfId="0" applyFont="1" applyFill="1" applyBorder="1" applyAlignment="1">
      <alignment vertical="center" shrinkToFit="1"/>
    </xf>
    <xf numFmtId="37" fontId="8" fillId="0" borderId="18" xfId="0" applyFont="1" applyFill="1" applyBorder="1" applyAlignment="1">
      <alignment vertical="center" shrinkToFit="1"/>
    </xf>
    <xf numFmtId="37" fontId="9" fillId="0" borderId="7" xfId="0" applyFont="1" applyFill="1" applyBorder="1" applyAlignment="1">
      <alignment horizontal="center" vertical="center"/>
    </xf>
    <xf numFmtId="37" fontId="9" fillId="0" borderId="14" xfId="0" applyFont="1" applyFill="1" applyBorder="1" applyAlignment="1">
      <alignment vertical="center" shrinkToFit="1"/>
    </xf>
    <xf numFmtId="37" fontId="7" fillId="0" borderId="12" xfId="0" applyFont="1" applyFill="1" applyBorder="1" applyAlignment="1">
      <alignment vertical="center"/>
    </xf>
    <xf numFmtId="37" fontId="8" fillId="0" borderId="17" xfId="0" applyFont="1" applyFill="1" applyBorder="1" applyAlignment="1">
      <alignment horizontal="center" vertical="center" shrinkToFit="1"/>
    </xf>
    <xf numFmtId="37" fontId="19" fillId="0" borderId="18" xfId="0" applyFont="1" applyFill="1" applyBorder="1" applyAlignment="1">
      <alignment horizontal="center" vertical="center"/>
    </xf>
    <xf numFmtId="37" fontId="19" fillId="0" borderId="28" xfId="0" applyFont="1" applyFill="1" applyBorder="1" applyAlignment="1">
      <alignment horizontal="center" vertical="center"/>
    </xf>
    <xf numFmtId="37" fontId="19" fillId="0" borderId="17" xfId="0" applyFont="1" applyFill="1" applyBorder="1" applyAlignment="1">
      <alignment horizontal="center" vertical="center"/>
    </xf>
    <xf numFmtId="37" fontId="10" fillId="0" borderId="18" xfId="0" applyFont="1" applyFill="1" applyBorder="1" applyAlignment="1" applyProtection="1">
      <alignment horizontal="center" vertical="center"/>
      <protection/>
    </xf>
    <xf numFmtId="37" fontId="10" fillId="0" borderId="28" xfId="0" applyFont="1" applyFill="1" applyBorder="1" applyAlignment="1" applyProtection="1">
      <alignment horizontal="center" vertical="center"/>
      <protection/>
    </xf>
    <xf numFmtId="37" fontId="8" fillId="0" borderId="35" xfId="0" applyFont="1" applyBorder="1" applyAlignment="1" applyProtection="1">
      <alignment horizontal="center" vertical="center"/>
      <protection/>
    </xf>
    <xf numFmtId="37" fontId="8" fillId="0" borderId="7" xfId="0" applyFont="1" applyBorder="1" applyAlignment="1" applyProtection="1">
      <alignment horizontal="center" vertical="center"/>
      <protection/>
    </xf>
    <xf numFmtId="37" fontId="8" fillId="0" borderId="28" xfId="0" applyFont="1" applyBorder="1" applyAlignment="1" applyProtection="1">
      <alignment horizontal="center" vertical="center"/>
      <protection/>
    </xf>
    <xf numFmtId="37" fontId="8" fillId="0" borderId="29" xfId="0" applyFont="1" applyBorder="1" applyAlignment="1" applyProtection="1">
      <alignment horizontal="center" vertical="center"/>
      <protection/>
    </xf>
    <xf numFmtId="37" fontId="8" fillId="0" borderId="17" xfId="0" applyFont="1" applyBorder="1" applyAlignment="1" applyProtection="1">
      <alignment horizontal="center" vertical="center"/>
      <protection/>
    </xf>
    <xf numFmtId="0" fontId="8" fillId="0" borderId="19" xfId="0" applyNumberFormat="1" applyFont="1" applyBorder="1" applyAlignment="1" applyProtection="1">
      <alignment horizontal="center" vertical="center"/>
      <protection/>
    </xf>
    <xf numFmtId="37" fontId="8" fillId="0" borderId="64" xfId="0" applyFont="1" applyBorder="1" applyAlignment="1" applyProtection="1">
      <alignment horizontal="center" vertical="center"/>
      <protection/>
    </xf>
    <xf numFmtId="37" fontId="13" fillId="0" borderId="12" xfId="0" applyFont="1" applyFill="1" applyBorder="1" applyAlignment="1">
      <alignment horizontal="center" vertical="center"/>
    </xf>
    <xf numFmtId="37" fontId="18" fillId="0" borderId="17" xfId="0" applyFont="1" applyFill="1" applyBorder="1" applyAlignment="1">
      <alignment horizontal="center" vertical="center"/>
    </xf>
    <xf numFmtId="37" fontId="7" fillId="0" borderId="18" xfId="0" applyNumberFormat="1" applyFont="1" applyFill="1" applyBorder="1" applyAlignment="1" applyProtection="1">
      <alignment horizontal="center" vertical="center"/>
      <protection/>
    </xf>
    <xf numFmtId="37" fontId="7" fillId="0" borderId="28" xfId="0" applyNumberFormat="1" applyFont="1" applyFill="1" applyBorder="1" applyAlignment="1" applyProtection="1">
      <alignment horizontal="center" vertical="center"/>
      <protection/>
    </xf>
    <xf numFmtId="37" fontId="7" fillId="0" borderId="65" xfId="0" applyNumberFormat="1" applyFont="1" applyFill="1" applyBorder="1" applyAlignment="1" applyProtection="1">
      <alignment horizontal="center" vertical="center"/>
      <protection/>
    </xf>
    <xf numFmtId="37" fontId="7" fillId="0" borderId="12" xfId="0" applyNumberFormat="1" applyFont="1" applyFill="1" applyBorder="1" applyAlignment="1" applyProtection="1">
      <alignment horizontal="center" vertical="center"/>
      <protection/>
    </xf>
    <xf numFmtId="37" fontId="13" fillId="0" borderId="17" xfId="0" applyFont="1" applyFill="1" applyBorder="1" applyAlignment="1">
      <alignment horizontal="center" vertical="center"/>
    </xf>
    <xf numFmtId="37" fontId="8" fillId="0" borderId="18" xfId="0" applyFont="1" applyFill="1" applyBorder="1" applyAlignment="1">
      <alignment horizontal="center" vertical="center"/>
    </xf>
    <xf numFmtId="37" fontId="8" fillId="0" borderId="28" xfId="0" applyFont="1" applyFill="1" applyBorder="1" applyAlignment="1">
      <alignment horizontal="center" vertical="center"/>
    </xf>
    <xf numFmtId="37" fontId="8" fillId="0" borderId="65" xfId="0" applyFont="1" applyFill="1" applyBorder="1" applyAlignment="1">
      <alignment horizontal="center" vertical="center"/>
    </xf>
    <xf numFmtId="37" fontId="8" fillId="0" borderId="12" xfId="0" applyFont="1" applyFill="1" applyBorder="1" applyAlignment="1" applyProtection="1">
      <alignment horizontal="center" vertical="center"/>
      <protection/>
    </xf>
    <xf numFmtId="37" fontId="8" fillId="0" borderId="28" xfId="0" applyFont="1" applyFill="1" applyBorder="1" applyAlignment="1" applyProtection="1">
      <alignment horizontal="center" vertical="center"/>
      <protection/>
    </xf>
    <xf numFmtId="37" fontId="8" fillId="0" borderId="65" xfId="0" applyFont="1" applyFill="1" applyBorder="1" applyAlignment="1" applyProtection="1">
      <alignment horizontal="center" vertical="center"/>
      <protection/>
    </xf>
    <xf numFmtId="37" fontId="8" fillId="0" borderId="12" xfId="0" applyFont="1" applyFill="1" applyBorder="1" applyAlignment="1" applyProtection="1">
      <alignment horizontal="center" vertical="center" shrinkToFit="1"/>
      <protection/>
    </xf>
    <xf numFmtId="37" fontId="8" fillId="0" borderId="28" xfId="0" applyFont="1" applyFill="1" applyBorder="1" applyAlignment="1" applyProtection="1">
      <alignment horizontal="center" vertical="center" shrinkToFit="1"/>
      <protection/>
    </xf>
    <xf numFmtId="37" fontId="8" fillId="0" borderId="65" xfId="0" applyFont="1" applyFill="1" applyBorder="1" applyAlignment="1" applyProtection="1">
      <alignment horizontal="center" vertical="center" shrinkToFit="1"/>
      <protection/>
    </xf>
    <xf numFmtId="37" fontId="7" fillId="0" borderId="12" xfId="0" applyFont="1" applyFill="1" applyBorder="1" applyAlignment="1">
      <alignment horizontal="center" vertical="center"/>
    </xf>
    <xf numFmtId="37" fontId="7" fillId="0" borderId="17" xfId="0" applyFont="1" applyFill="1" applyBorder="1" applyAlignment="1">
      <alignment horizontal="center" vertical="center"/>
    </xf>
    <xf numFmtId="37" fontId="10" fillId="0" borderId="65" xfId="0" applyFont="1" applyFill="1" applyBorder="1" applyAlignment="1" applyProtection="1">
      <alignment horizontal="center" vertical="center"/>
      <protection/>
    </xf>
    <xf numFmtId="37" fontId="10" fillId="0" borderId="12" xfId="0" applyFont="1" applyFill="1" applyBorder="1" applyAlignment="1" applyProtection="1">
      <alignment horizontal="center" vertical="center"/>
      <protection/>
    </xf>
    <xf numFmtId="37" fontId="10" fillId="0" borderId="1" xfId="0" applyFont="1" applyFill="1" applyBorder="1" applyAlignment="1">
      <alignment horizontal="center" vertical="center"/>
    </xf>
    <xf numFmtId="37" fontId="10" fillId="0" borderId="23" xfId="0" applyFont="1" applyFill="1" applyBorder="1" applyAlignment="1">
      <alignment horizontal="center" vertical="center"/>
    </xf>
    <xf numFmtId="37" fontId="10" fillId="0" borderId="18" xfId="0" applyFont="1" applyFill="1" applyBorder="1" applyAlignment="1">
      <alignment horizontal="center" vertical="center"/>
    </xf>
    <xf numFmtId="37" fontId="10" fillId="0" borderId="28" xfId="0" applyFont="1" applyFill="1" applyBorder="1" applyAlignment="1">
      <alignment horizontal="center" vertical="center"/>
    </xf>
    <xf numFmtId="37" fontId="10" fillId="0" borderId="17" xfId="0" applyFont="1" applyFill="1" applyBorder="1" applyAlignment="1">
      <alignment horizontal="center" vertical="center"/>
    </xf>
    <xf numFmtId="37" fontId="8" fillId="0" borderId="15" xfId="0" applyFont="1" applyFill="1" applyBorder="1" applyAlignment="1">
      <alignment horizontal="center" vertical="center"/>
    </xf>
    <xf numFmtId="37" fontId="8" fillId="0" borderId="16" xfId="0" applyFont="1" applyFill="1" applyBorder="1" applyAlignment="1">
      <alignment horizontal="center" vertical="center"/>
    </xf>
    <xf numFmtId="37" fontId="8" fillId="0" borderId="66" xfId="0" applyFont="1" applyFill="1" applyBorder="1" applyAlignment="1">
      <alignment horizontal="center" vertical="center"/>
    </xf>
    <xf numFmtId="37" fontId="8" fillId="0" borderId="50" xfId="0" applyFont="1" applyFill="1" applyBorder="1" applyAlignment="1" applyProtection="1">
      <alignment horizontal="center" vertical="center"/>
      <protection/>
    </xf>
    <xf numFmtId="37" fontId="8" fillId="0" borderId="16" xfId="0" applyFont="1" applyFill="1" applyBorder="1" applyAlignment="1" applyProtection="1">
      <alignment horizontal="center" vertical="center"/>
      <protection/>
    </xf>
    <xf numFmtId="37" fontId="8" fillId="0" borderId="66" xfId="0" applyFont="1" applyFill="1" applyBorder="1" applyAlignment="1" applyProtection="1">
      <alignment horizontal="center" vertical="center"/>
      <protection/>
    </xf>
    <xf numFmtId="37" fontId="8" fillId="0" borderId="17" xfId="0" applyFont="1" applyFill="1" applyBorder="1" applyAlignment="1" applyProtection="1">
      <alignment horizontal="center" vertical="center"/>
      <protection/>
    </xf>
    <xf numFmtId="37" fontId="8" fillId="0" borderId="1" xfId="0" applyFont="1" applyFill="1" applyBorder="1" applyAlignment="1" applyProtection="1">
      <alignment horizontal="center" vertical="center"/>
      <protection/>
    </xf>
    <xf numFmtId="37" fontId="8" fillId="0" borderId="0" xfId="0" applyFont="1" applyFill="1" applyBorder="1" applyAlignment="1" applyProtection="1">
      <alignment horizontal="center" vertical="center"/>
      <protection/>
    </xf>
    <xf numFmtId="37" fontId="8" fillId="0" borderId="51" xfId="0" applyFont="1" applyFill="1" applyBorder="1" applyAlignment="1" applyProtection="1">
      <alignment horizontal="center" vertical="center"/>
      <protection/>
    </xf>
    <xf numFmtId="37" fontId="8" fillId="0" borderId="52" xfId="0" applyFont="1" applyFill="1" applyBorder="1" applyAlignment="1" applyProtection="1">
      <alignment horizontal="center" vertical="center"/>
      <protection/>
    </xf>
    <xf numFmtId="37" fontId="8" fillId="0" borderId="15" xfId="0" applyFont="1" applyFill="1" applyBorder="1" applyAlignment="1" applyProtection="1">
      <alignment horizontal="center" vertical="center"/>
      <protection/>
    </xf>
    <xf numFmtId="37" fontId="8" fillId="0" borderId="55" xfId="0" applyFont="1" applyFill="1" applyBorder="1" applyAlignment="1" applyProtection="1">
      <alignment horizontal="center" vertical="center"/>
      <protection/>
    </xf>
    <xf numFmtId="37" fontId="12" fillId="0" borderId="63" xfId="0" applyFont="1" applyFill="1" applyBorder="1" applyAlignment="1" applyProtection="1">
      <alignment vertical="center"/>
      <protection/>
    </xf>
    <xf numFmtId="37" fontId="12" fillId="0" borderId="67" xfId="0" applyFont="1" applyFill="1" applyBorder="1" applyAlignment="1" applyProtection="1">
      <alignment vertical="center"/>
      <protection/>
    </xf>
    <xf numFmtId="37" fontId="8" fillId="0" borderId="12" xfId="0" applyFont="1" applyFill="1" applyBorder="1" applyAlignment="1">
      <alignment horizontal="center" vertical="center"/>
    </xf>
    <xf numFmtId="37" fontId="8" fillId="0" borderId="18" xfId="0" applyFont="1" applyFill="1" applyBorder="1" applyAlignment="1" applyProtection="1">
      <alignment horizontal="center" vertical="center"/>
      <protection/>
    </xf>
    <xf numFmtId="37" fontId="9" fillId="0" borderId="18" xfId="0" applyFont="1" applyFill="1" applyBorder="1" applyAlignment="1" applyProtection="1">
      <alignment horizontal="center" vertical="center"/>
      <protection/>
    </xf>
    <xf numFmtId="37" fontId="9" fillId="0" borderId="17" xfId="0" applyFont="1" applyFill="1" applyBorder="1" applyAlignment="1" applyProtection="1">
      <alignment horizontal="center" vertical="center"/>
      <protection/>
    </xf>
    <xf numFmtId="37" fontId="11" fillId="0" borderId="17" xfId="0" applyNumberFormat="1" applyFont="1" applyFill="1" applyBorder="1" applyAlignment="1" applyProtection="1">
      <alignment vertical="center" shrinkToFit="1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161925</xdr:rowOff>
    </xdr:from>
    <xdr:to>
      <xdr:col>13</xdr:col>
      <xdr:colOff>76200</xdr:colOff>
      <xdr:row>5</xdr:row>
      <xdr:rowOff>323850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590925" y="333375"/>
          <a:ext cx="5257800" cy="847725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神戸市立学校園
教育調査
(児童生徒数・学級数)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view="pageBreakPreview" zoomScale="85" zoomScaleNormal="75" zoomScaleSheetLayoutView="85" workbookViewId="0" topLeftCell="A1">
      <selection activeCell="Q8" sqref="Q8"/>
    </sheetView>
  </sheetViews>
  <sheetFormatPr defaultColWidth="10.66015625" defaultRowHeight="18"/>
  <cols>
    <col min="1" max="1" width="13.5" style="3" customWidth="1"/>
    <col min="2" max="2" width="8.58203125" style="3" customWidth="1"/>
    <col min="3" max="9" width="4.66015625" style="3" customWidth="1"/>
    <col min="10" max="10" width="6.58203125" style="3" customWidth="1"/>
    <col min="11" max="11" width="5.41015625" style="3" customWidth="1"/>
    <col min="12" max="17" width="5" style="3" customWidth="1"/>
    <col min="18" max="18" width="5.83203125" style="3" customWidth="1"/>
    <col min="19" max="16384" width="10.66015625" style="3" customWidth="1"/>
  </cols>
  <sheetData>
    <row r="1" spans="3:16" ht="13.5">
      <c r="C1" s="2"/>
      <c r="D1" s="2"/>
      <c r="E1" s="2"/>
      <c r="F1" s="2"/>
      <c r="G1" s="2"/>
      <c r="H1" s="2"/>
      <c r="I1" s="2"/>
      <c r="J1" s="2"/>
      <c r="K1" s="2"/>
      <c r="L1" s="2"/>
      <c r="M1" s="2"/>
      <c r="P1" s="2"/>
    </row>
    <row r="2" spans="3:16" ht="13.5">
      <c r="C2" s="2"/>
      <c r="G2" s="2"/>
      <c r="H2" s="2"/>
      <c r="I2" s="95"/>
      <c r="J2" s="2"/>
      <c r="K2" s="2"/>
      <c r="L2" s="2"/>
      <c r="M2" s="2"/>
      <c r="P2" s="2"/>
    </row>
    <row r="3" spans="3:16" ht="13.5">
      <c r="C3" s="2"/>
      <c r="G3" s="2"/>
      <c r="H3" s="2"/>
      <c r="I3" s="2"/>
      <c r="J3" s="2"/>
      <c r="K3" s="2"/>
      <c r="L3" s="2"/>
      <c r="M3" s="2"/>
      <c r="P3" s="2"/>
    </row>
    <row r="4" spans="3:16" ht="13.5">
      <c r="C4" s="2"/>
      <c r="G4" s="2"/>
      <c r="H4" s="2"/>
      <c r="I4" s="95"/>
      <c r="J4" s="2"/>
      <c r="K4" s="2"/>
      <c r="L4" s="2"/>
      <c r="M4" s="2"/>
      <c r="P4" s="2"/>
    </row>
    <row r="5" spans="3:16" ht="13.5">
      <c r="C5" s="2"/>
      <c r="G5" s="2"/>
      <c r="H5" s="2"/>
      <c r="I5" s="2"/>
      <c r="J5" s="2"/>
      <c r="K5" s="2"/>
      <c r="L5" s="2"/>
      <c r="M5" s="2"/>
      <c r="N5" s="2"/>
      <c r="O5" s="2"/>
      <c r="P5" s="2"/>
    </row>
    <row r="6" ht="34.5" customHeight="1"/>
    <row r="7" ht="13.5">
      <c r="A7" s="96" t="s">
        <v>396</v>
      </c>
    </row>
    <row r="8" spans="1:18" ht="24" customHeight="1">
      <c r="A8" s="97"/>
      <c r="B8" s="97"/>
      <c r="C8" s="97"/>
      <c r="D8" s="97"/>
      <c r="E8" s="97"/>
      <c r="F8" s="97"/>
      <c r="G8" s="97"/>
      <c r="H8" s="97"/>
      <c r="I8" s="97"/>
      <c r="J8" s="97"/>
      <c r="K8" s="97"/>
      <c r="N8" s="97"/>
      <c r="P8" s="98"/>
      <c r="Q8" s="8" t="s">
        <v>388</v>
      </c>
      <c r="R8" s="97"/>
    </row>
    <row r="9" spans="1:18" s="4" customFormat="1" ht="23.25" customHeight="1">
      <c r="A9" s="99"/>
      <c r="B9" s="100"/>
      <c r="C9" s="420" t="s">
        <v>132</v>
      </c>
      <c r="D9" s="420"/>
      <c r="E9" s="420"/>
      <c r="F9" s="420"/>
      <c r="G9" s="420"/>
      <c r="H9" s="420"/>
      <c r="I9" s="420"/>
      <c r="J9" s="420"/>
      <c r="K9" s="421"/>
      <c r="L9" s="420" t="s">
        <v>133</v>
      </c>
      <c r="M9" s="420"/>
      <c r="N9" s="420"/>
      <c r="O9" s="420"/>
      <c r="P9" s="420"/>
      <c r="Q9" s="420"/>
      <c r="R9" s="422"/>
    </row>
    <row r="10" spans="1:18" ht="22.5" customHeight="1">
      <c r="A10" s="6" t="s">
        <v>169</v>
      </c>
      <c r="B10" s="101" t="s">
        <v>113</v>
      </c>
      <c r="C10" s="5" t="s">
        <v>2</v>
      </c>
      <c r="D10" s="102" t="s">
        <v>3</v>
      </c>
      <c r="E10" s="104" t="s">
        <v>4</v>
      </c>
      <c r="F10" s="104" t="s">
        <v>5</v>
      </c>
      <c r="G10" s="104" t="s">
        <v>6</v>
      </c>
      <c r="H10" s="104" t="s">
        <v>7</v>
      </c>
      <c r="I10" s="104" t="s">
        <v>8</v>
      </c>
      <c r="J10" s="165" t="s">
        <v>389</v>
      </c>
      <c r="K10" s="103" t="s">
        <v>43</v>
      </c>
      <c r="L10" s="5" t="s">
        <v>2</v>
      </c>
      <c r="M10" s="104" t="s">
        <v>3</v>
      </c>
      <c r="N10" s="104" t="s">
        <v>4</v>
      </c>
      <c r="O10" s="104" t="s">
        <v>5</v>
      </c>
      <c r="P10" s="104" t="s">
        <v>6</v>
      </c>
      <c r="Q10" s="105" t="s">
        <v>7</v>
      </c>
      <c r="R10" s="106" t="s">
        <v>43</v>
      </c>
    </row>
    <row r="11" spans="1:18" ht="18.75" customHeight="1">
      <c r="A11" s="107"/>
      <c r="B11" s="108"/>
      <c r="C11" s="109" t="s">
        <v>397</v>
      </c>
      <c r="D11" s="110" t="s">
        <v>398</v>
      </c>
      <c r="E11" s="166"/>
      <c r="F11" s="166"/>
      <c r="G11" s="166"/>
      <c r="H11" s="166"/>
      <c r="I11" s="166" t="s">
        <v>404</v>
      </c>
      <c r="J11" s="167" t="s">
        <v>404</v>
      </c>
      <c r="K11" s="111"/>
      <c r="L11" s="109" t="s">
        <v>114</v>
      </c>
      <c r="M11" s="110" t="s">
        <v>115</v>
      </c>
      <c r="N11" s="107"/>
      <c r="O11" s="107"/>
      <c r="P11" s="107"/>
      <c r="Q11" s="112"/>
      <c r="R11" s="113"/>
    </row>
    <row r="12" spans="1:18" s="72" customFormat="1" ht="28.5" customHeight="1">
      <c r="A12" s="114" t="s">
        <v>116</v>
      </c>
      <c r="B12" s="115">
        <v>169</v>
      </c>
      <c r="C12" s="116">
        <v>444</v>
      </c>
      <c r="D12" s="78">
        <v>451</v>
      </c>
      <c r="E12" s="78">
        <v>444</v>
      </c>
      <c r="F12" s="78">
        <v>409</v>
      </c>
      <c r="G12" s="78">
        <v>414</v>
      </c>
      <c r="H12" s="78">
        <v>405</v>
      </c>
      <c r="I12" s="78">
        <v>7</v>
      </c>
      <c r="J12" s="117">
        <v>252</v>
      </c>
      <c r="K12" s="118">
        <v>2826</v>
      </c>
      <c r="L12" s="116">
        <v>13236</v>
      </c>
      <c r="M12" s="78">
        <v>13369</v>
      </c>
      <c r="N12" s="78">
        <v>13647</v>
      </c>
      <c r="O12" s="78">
        <v>13361</v>
      </c>
      <c r="P12" s="78">
        <v>13248</v>
      </c>
      <c r="Q12" s="117">
        <v>13097</v>
      </c>
      <c r="R12" s="119">
        <v>79958</v>
      </c>
    </row>
    <row r="13" spans="1:18" s="72" customFormat="1" ht="28.5" customHeight="1">
      <c r="A13" s="114" t="s">
        <v>117</v>
      </c>
      <c r="B13" s="115" t="s">
        <v>399</v>
      </c>
      <c r="C13" s="116">
        <v>344</v>
      </c>
      <c r="D13" s="78">
        <v>334</v>
      </c>
      <c r="E13" s="78">
        <v>346</v>
      </c>
      <c r="F13" s="78"/>
      <c r="G13" s="78"/>
      <c r="H13" s="78"/>
      <c r="I13" s="78"/>
      <c r="J13" s="117">
        <v>108</v>
      </c>
      <c r="K13" s="118">
        <v>1132</v>
      </c>
      <c r="L13" s="116">
        <v>12220</v>
      </c>
      <c r="M13" s="78">
        <v>11852</v>
      </c>
      <c r="N13" s="78">
        <v>12219</v>
      </c>
      <c r="O13" s="78"/>
      <c r="P13" s="78"/>
      <c r="Q13" s="117"/>
      <c r="R13" s="119">
        <v>36291</v>
      </c>
    </row>
    <row r="14" spans="1:18" s="4" customFormat="1" ht="28.5" customHeight="1">
      <c r="A14" s="120" t="s">
        <v>118</v>
      </c>
      <c r="B14" s="121">
        <v>7</v>
      </c>
      <c r="C14" s="122">
        <v>49</v>
      </c>
      <c r="D14" s="123">
        <v>49</v>
      </c>
      <c r="E14" s="123">
        <v>50</v>
      </c>
      <c r="F14" s="123"/>
      <c r="G14" s="123"/>
      <c r="H14" s="123"/>
      <c r="I14" s="123"/>
      <c r="J14" s="124"/>
      <c r="K14" s="125">
        <v>148</v>
      </c>
      <c r="L14" s="122">
        <v>1969</v>
      </c>
      <c r="M14" s="123">
        <v>1907</v>
      </c>
      <c r="N14" s="123">
        <v>1904</v>
      </c>
      <c r="O14" s="123"/>
      <c r="P14" s="123"/>
      <c r="Q14" s="124"/>
      <c r="R14" s="126">
        <v>5780</v>
      </c>
    </row>
    <row r="15" spans="1:18" s="4" customFormat="1" ht="28.5" customHeight="1">
      <c r="A15" s="127" t="s">
        <v>119</v>
      </c>
      <c r="B15" s="121">
        <v>3</v>
      </c>
      <c r="C15" s="128">
        <v>11</v>
      </c>
      <c r="D15" s="129">
        <v>11</v>
      </c>
      <c r="E15" s="129">
        <v>11</v>
      </c>
      <c r="F15" s="129">
        <v>11</v>
      </c>
      <c r="G15" s="129"/>
      <c r="H15" s="129"/>
      <c r="I15" s="129"/>
      <c r="J15" s="130"/>
      <c r="K15" s="131">
        <v>44</v>
      </c>
      <c r="L15" s="128">
        <v>349</v>
      </c>
      <c r="M15" s="129">
        <v>245</v>
      </c>
      <c r="N15" s="129">
        <v>213</v>
      </c>
      <c r="O15" s="129">
        <v>185</v>
      </c>
      <c r="P15" s="129"/>
      <c r="Q15" s="130"/>
      <c r="R15" s="132">
        <v>992</v>
      </c>
    </row>
    <row r="16" spans="1:18" s="4" customFormat="1" ht="28.5" customHeight="1">
      <c r="A16" s="120" t="s">
        <v>120</v>
      </c>
      <c r="B16" s="133" t="s">
        <v>400</v>
      </c>
      <c r="C16" s="122">
        <v>72</v>
      </c>
      <c r="D16" s="123">
        <v>57</v>
      </c>
      <c r="E16" s="123"/>
      <c r="F16" s="123"/>
      <c r="G16" s="123"/>
      <c r="H16" s="123"/>
      <c r="I16" s="123">
        <v>3</v>
      </c>
      <c r="J16" s="124">
        <v>0</v>
      </c>
      <c r="K16" s="125">
        <v>132</v>
      </c>
      <c r="L16" s="122">
        <v>1700</v>
      </c>
      <c r="M16" s="123">
        <v>1434</v>
      </c>
      <c r="N16" s="123"/>
      <c r="O16" s="123"/>
      <c r="P16" s="123"/>
      <c r="Q16" s="124"/>
      <c r="R16" s="126">
        <v>3134</v>
      </c>
    </row>
    <row r="17" spans="1:18" s="4" customFormat="1" ht="28.5" customHeight="1">
      <c r="A17" s="120" t="s">
        <v>387</v>
      </c>
      <c r="B17" s="134">
        <v>6</v>
      </c>
      <c r="C17" s="122">
        <v>53</v>
      </c>
      <c r="D17" s="123">
        <v>50</v>
      </c>
      <c r="E17" s="123">
        <v>48</v>
      </c>
      <c r="F17" s="123">
        <v>1</v>
      </c>
      <c r="G17" s="123">
        <v>2</v>
      </c>
      <c r="H17" s="123">
        <v>6</v>
      </c>
      <c r="I17" s="123">
        <v>38</v>
      </c>
      <c r="J17" s="124"/>
      <c r="K17" s="125">
        <v>198</v>
      </c>
      <c r="L17" s="122">
        <v>216</v>
      </c>
      <c r="M17" s="123">
        <v>204</v>
      </c>
      <c r="N17" s="123">
        <v>185</v>
      </c>
      <c r="O17" s="123">
        <v>19</v>
      </c>
      <c r="P17" s="123">
        <v>26</v>
      </c>
      <c r="Q17" s="124">
        <v>22</v>
      </c>
      <c r="R17" s="126">
        <v>672</v>
      </c>
    </row>
    <row r="18" spans="1:18" s="4" customFormat="1" ht="28.5" customHeight="1">
      <c r="A18" s="120" t="s">
        <v>130</v>
      </c>
      <c r="B18" s="423">
        <v>1</v>
      </c>
      <c r="C18" s="122">
        <v>6</v>
      </c>
      <c r="D18" s="123">
        <v>6</v>
      </c>
      <c r="E18" s="123">
        <v>6</v>
      </c>
      <c r="F18" s="123">
        <v>6</v>
      </c>
      <c r="G18" s="123">
        <v>6</v>
      </c>
      <c r="H18" s="123"/>
      <c r="I18" s="123"/>
      <c r="J18" s="124"/>
      <c r="K18" s="125">
        <v>30</v>
      </c>
      <c r="L18" s="122">
        <v>245</v>
      </c>
      <c r="M18" s="123">
        <v>244</v>
      </c>
      <c r="N18" s="123">
        <v>228</v>
      </c>
      <c r="O18" s="123">
        <v>248</v>
      </c>
      <c r="P18" s="123">
        <v>219</v>
      </c>
      <c r="Q18" s="124"/>
      <c r="R18" s="126">
        <v>1184</v>
      </c>
    </row>
    <row r="19" spans="1:18" s="4" customFormat="1" ht="28.5" customHeight="1" thickBot="1">
      <c r="A19" s="135" t="s">
        <v>131</v>
      </c>
      <c r="B19" s="424"/>
      <c r="C19" s="136">
        <v>4</v>
      </c>
      <c r="D19" s="137">
        <v>4</v>
      </c>
      <c r="E19" s="137"/>
      <c r="F19" s="137"/>
      <c r="G19" s="137"/>
      <c r="H19" s="137"/>
      <c r="I19" s="137"/>
      <c r="J19" s="138"/>
      <c r="K19" s="139">
        <v>8</v>
      </c>
      <c r="L19" s="136">
        <v>39</v>
      </c>
      <c r="M19" s="137">
        <v>44</v>
      </c>
      <c r="N19" s="137"/>
      <c r="O19" s="137"/>
      <c r="P19" s="137"/>
      <c r="Q19" s="138"/>
      <c r="R19" s="140">
        <v>83</v>
      </c>
    </row>
    <row r="20" spans="1:18" ht="20.25" customHeight="1" thickTop="1">
      <c r="A20" s="418" t="s">
        <v>170</v>
      </c>
      <c r="B20" s="141" t="s">
        <v>401</v>
      </c>
      <c r="C20" s="142"/>
      <c r="D20" s="143"/>
      <c r="E20" s="144"/>
      <c r="F20" s="144"/>
      <c r="G20" s="144"/>
      <c r="H20" s="144"/>
      <c r="I20" s="144"/>
      <c r="J20" s="145"/>
      <c r="K20" s="146"/>
      <c r="L20" s="142"/>
      <c r="M20" s="144"/>
      <c r="N20" s="144"/>
      <c r="O20" s="144"/>
      <c r="P20" s="144"/>
      <c r="Q20" s="145"/>
      <c r="R20" s="147"/>
    </row>
    <row r="21" spans="1:18" ht="20.25" customHeight="1">
      <c r="A21" s="419"/>
      <c r="B21" s="148" t="s">
        <v>402</v>
      </c>
      <c r="C21" s="149"/>
      <c r="D21" s="150"/>
      <c r="E21" s="151"/>
      <c r="F21" s="151"/>
      <c r="G21" s="151"/>
      <c r="H21" s="151"/>
      <c r="I21" s="151"/>
      <c r="J21" s="152"/>
      <c r="K21" s="125">
        <v>4518</v>
      </c>
      <c r="L21" s="149"/>
      <c r="M21" s="151"/>
      <c r="N21" s="151"/>
      <c r="O21" s="151"/>
      <c r="P21" s="151"/>
      <c r="Q21" s="152"/>
      <c r="R21" s="126">
        <v>128094</v>
      </c>
    </row>
    <row r="22" ht="26.25" customHeight="1">
      <c r="A22" s="96" t="s">
        <v>403</v>
      </c>
    </row>
    <row r="24" ht="13.5">
      <c r="A24" s="153"/>
    </row>
  </sheetData>
  <sheetProtection/>
  <mergeCells count="4">
    <mergeCell ref="A20:A21"/>
    <mergeCell ref="C9:K9"/>
    <mergeCell ref="L9:R9"/>
    <mergeCell ref="B18:B19"/>
  </mergeCells>
  <printOptions horizontalCentered="1"/>
  <pageMargins left="0.5511811023622047" right="0.5511811023622047" top="0.7874015748031497" bottom="0.7086614173228347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A184"/>
  <sheetViews>
    <sheetView showZeros="0" tabSelected="1" zoomScaleSheetLayoutView="100" workbookViewId="0" topLeftCell="A1">
      <pane xSplit="1" ySplit="4" topLeftCell="H5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B15" sqref="AB15"/>
    </sheetView>
  </sheetViews>
  <sheetFormatPr defaultColWidth="10.66015625" defaultRowHeight="15" customHeight="1"/>
  <cols>
    <col min="1" max="1" width="7.83203125" style="20" customWidth="1"/>
    <col min="2" max="10" width="4.83203125" style="9" customWidth="1"/>
    <col min="11" max="17" width="5.5" style="9" customWidth="1"/>
    <col min="18" max="23" width="4.66015625" style="9" customWidth="1"/>
    <col min="24" max="24" width="4.66015625" style="12" customWidth="1"/>
    <col min="25" max="25" width="5.91015625" style="12" customWidth="1"/>
    <col min="26" max="26" width="5.91015625" style="9" customWidth="1"/>
    <col min="27" max="27" width="3.33203125" style="9" customWidth="1"/>
    <col min="28" max="16384" width="10.66015625" style="9" customWidth="1"/>
  </cols>
  <sheetData>
    <row r="1" spans="1:24" ht="17.25" customHeight="1">
      <c r="A1" s="23" t="s">
        <v>405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0"/>
      <c r="S1" s="10"/>
      <c r="T1" s="10"/>
      <c r="U1" s="10"/>
      <c r="V1" s="10"/>
      <c r="W1" s="10"/>
      <c r="X1" s="11"/>
    </row>
    <row r="2" spans="1:25" ht="17.25" customHeight="1">
      <c r="A2" s="16"/>
      <c r="B2" s="56"/>
      <c r="C2" s="13"/>
      <c r="D2" s="13"/>
      <c r="E2" s="13"/>
      <c r="F2" s="13"/>
      <c r="G2" s="56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8" t="s">
        <v>388</v>
      </c>
    </row>
    <row r="3" spans="1:27" ht="17.25" customHeight="1">
      <c r="A3" s="17" t="s">
        <v>1</v>
      </c>
      <c r="B3" s="427" t="s">
        <v>406</v>
      </c>
      <c r="C3" s="428"/>
      <c r="D3" s="428"/>
      <c r="E3" s="428"/>
      <c r="F3" s="428"/>
      <c r="G3" s="428"/>
      <c r="H3" s="428"/>
      <c r="I3" s="428"/>
      <c r="J3" s="429"/>
      <c r="K3" s="430" t="s">
        <v>0</v>
      </c>
      <c r="L3" s="428"/>
      <c r="M3" s="428"/>
      <c r="N3" s="428"/>
      <c r="O3" s="428"/>
      <c r="P3" s="428"/>
      <c r="Q3" s="429"/>
      <c r="R3" s="428" t="s">
        <v>391</v>
      </c>
      <c r="S3" s="428"/>
      <c r="T3" s="428"/>
      <c r="U3" s="428"/>
      <c r="V3" s="428"/>
      <c r="W3" s="428"/>
      <c r="X3" s="429"/>
      <c r="Y3" s="425" t="s">
        <v>417</v>
      </c>
      <c r="Z3" s="426"/>
      <c r="AA3" s="155"/>
    </row>
    <row r="4" spans="1:27" s="22" customFormat="1" ht="30" customHeight="1">
      <c r="A4" s="30"/>
      <c r="B4" s="28" t="s">
        <v>126</v>
      </c>
      <c r="C4" s="28" t="s">
        <v>2</v>
      </c>
      <c r="D4" s="28" t="s">
        <v>3</v>
      </c>
      <c r="E4" s="28" t="s">
        <v>4</v>
      </c>
      <c r="F4" s="28" t="s">
        <v>5</v>
      </c>
      <c r="G4" s="28" t="s">
        <v>6</v>
      </c>
      <c r="H4" s="28" t="s">
        <v>7</v>
      </c>
      <c r="I4" s="28" t="s">
        <v>8</v>
      </c>
      <c r="J4" s="60" t="s">
        <v>390</v>
      </c>
      <c r="K4" s="31" t="s">
        <v>393</v>
      </c>
      <c r="L4" s="28" t="s">
        <v>2</v>
      </c>
      <c r="M4" s="28" t="s">
        <v>3</v>
      </c>
      <c r="N4" s="28" t="s">
        <v>4</v>
      </c>
      <c r="O4" s="28" t="s">
        <v>5</v>
      </c>
      <c r="P4" s="28" t="s">
        <v>6</v>
      </c>
      <c r="Q4" s="161" t="s">
        <v>7</v>
      </c>
      <c r="R4" s="160" t="s">
        <v>393</v>
      </c>
      <c r="S4" s="28" t="s">
        <v>2</v>
      </c>
      <c r="T4" s="28" t="s">
        <v>3</v>
      </c>
      <c r="U4" s="28" t="s">
        <v>4</v>
      </c>
      <c r="V4" s="28" t="s">
        <v>5</v>
      </c>
      <c r="W4" s="28" t="s">
        <v>6</v>
      </c>
      <c r="X4" s="32" t="s">
        <v>7</v>
      </c>
      <c r="Y4" s="168" t="s">
        <v>134</v>
      </c>
      <c r="Z4" s="33" t="s">
        <v>125</v>
      </c>
      <c r="AA4" s="34"/>
    </row>
    <row r="5" spans="1:27" s="22" customFormat="1" ht="13.5" customHeight="1">
      <c r="A5" s="51" t="s">
        <v>185</v>
      </c>
      <c r="B5" s="42">
        <v>2803</v>
      </c>
      <c r="C5" s="42">
        <v>452</v>
      </c>
      <c r="D5" s="42">
        <v>453</v>
      </c>
      <c r="E5" s="42">
        <v>408</v>
      </c>
      <c r="F5" s="42">
        <v>413</v>
      </c>
      <c r="G5" s="42">
        <v>403</v>
      </c>
      <c r="H5" s="42">
        <v>418</v>
      </c>
      <c r="I5" s="42">
        <v>8</v>
      </c>
      <c r="J5" s="42">
        <v>248</v>
      </c>
      <c r="K5" s="41">
        <v>80200</v>
      </c>
      <c r="L5" s="42">
        <v>13423</v>
      </c>
      <c r="M5" s="42">
        <v>13584</v>
      </c>
      <c r="N5" s="42">
        <v>13286</v>
      </c>
      <c r="O5" s="42">
        <v>13193</v>
      </c>
      <c r="P5" s="42">
        <v>13039</v>
      </c>
      <c r="Q5" s="162">
        <v>13675</v>
      </c>
      <c r="R5" s="52">
        <v>678</v>
      </c>
      <c r="S5" s="42">
        <v>93</v>
      </c>
      <c r="T5" s="42">
        <v>96</v>
      </c>
      <c r="U5" s="42">
        <v>113</v>
      </c>
      <c r="V5" s="42">
        <v>130</v>
      </c>
      <c r="W5" s="42">
        <v>115</v>
      </c>
      <c r="X5" s="42">
        <v>131</v>
      </c>
      <c r="Y5" s="53">
        <v>41253</v>
      </c>
      <c r="Z5" s="54">
        <v>38947</v>
      </c>
      <c r="AA5" s="29">
        <v>0</v>
      </c>
    </row>
    <row r="6" spans="1:27" s="47" customFormat="1" ht="13.5" customHeight="1">
      <c r="A6" s="48" t="s">
        <v>407</v>
      </c>
      <c r="B6" s="45">
        <v>2826</v>
      </c>
      <c r="C6" s="45">
        <v>444</v>
      </c>
      <c r="D6" s="45">
        <v>451</v>
      </c>
      <c r="E6" s="45">
        <v>444</v>
      </c>
      <c r="F6" s="45">
        <v>409</v>
      </c>
      <c r="G6" s="45">
        <v>414</v>
      </c>
      <c r="H6" s="45">
        <v>405</v>
      </c>
      <c r="I6" s="45">
        <v>7</v>
      </c>
      <c r="J6" s="45">
        <v>252</v>
      </c>
      <c r="K6" s="44">
        <v>79958</v>
      </c>
      <c r="L6" s="45">
        <v>13236</v>
      </c>
      <c r="M6" s="45">
        <v>13369</v>
      </c>
      <c r="N6" s="45">
        <v>13647</v>
      </c>
      <c r="O6" s="45">
        <v>13361</v>
      </c>
      <c r="P6" s="45">
        <v>13248</v>
      </c>
      <c r="Q6" s="163">
        <v>13097</v>
      </c>
      <c r="R6" s="49">
        <v>711</v>
      </c>
      <c r="S6" s="45">
        <v>126</v>
      </c>
      <c r="T6" s="45">
        <v>105</v>
      </c>
      <c r="U6" s="45">
        <v>109</v>
      </c>
      <c r="V6" s="45">
        <v>118</v>
      </c>
      <c r="W6" s="45">
        <v>140</v>
      </c>
      <c r="X6" s="45">
        <v>113</v>
      </c>
      <c r="Y6" s="50">
        <v>41018</v>
      </c>
      <c r="Z6" s="169">
        <v>38940</v>
      </c>
      <c r="AA6" s="46">
        <v>0</v>
      </c>
    </row>
    <row r="7" spans="1:27" s="47" customFormat="1" ht="13.5" customHeight="1">
      <c r="A7" s="48" t="s">
        <v>408</v>
      </c>
      <c r="B7" s="45">
        <v>367</v>
      </c>
      <c r="C7" s="45">
        <v>59</v>
      </c>
      <c r="D7" s="45">
        <v>59</v>
      </c>
      <c r="E7" s="45">
        <v>61</v>
      </c>
      <c r="F7" s="45">
        <v>52</v>
      </c>
      <c r="G7" s="45">
        <v>55</v>
      </c>
      <c r="H7" s="45">
        <v>50</v>
      </c>
      <c r="I7" s="45">
        <v>0</v>
      </c>
      <c r="J7" s="45">
        <v>31</v>
      </c>
      <c r="K7" s="44">
        <v>11412</v>
      </c>
      <c r="L7" s="45">
        <v>1940</v>
      </c>
      <c r="M7" s="45">
        <v>1929</v>
      </c>
      <c r="N7" s="45">
        <v>2058</v>
      </c>
      <c r="O7" s="45">
        <v>1832</v>
      </c>
      <c r="P7" s="45">
        <v>1917</v>
      </c>
      <c r="Q7" s="163">
        <v>1736</v>
      </c>
      <c r="R7" s="49">
        <v>97</v>
      </c>
      <c r="S7" s="45">
        <v>19</v>
      </c>
      <c r="T7" s="45">
        <v>16</v>
      </c>
      <c r="U7" s="45">
        <v>18</v>
      </c>
      <c r="V7" s="45">
        <v>16</v>
      </c>
      <c r="W7" s="45">
        <v>21</v>
      </c>
      <c r="X7" s="45">
        <v>7</v>
      </c>
      <c r="Y7" s="50">
        <v>5902</v>
      </c>
      <c r="Z7" s="169">
        <v>5510</v>
      </c>
      <c r="AA7" s="47">
        <v>0</v>
      </c>
    </row>
    <row r="8" spans="1:27" ht="13.5" customHeight="1">
      <c r="A8" s="18" t="s">
        <v>266</v>
      </c>
      <c r="B8" s="14">
        <v>30</v>
      </c>
      <c r="C8" s="14">
        <v>5</v>
      </c>
      <c r="D8" s="14">
        <v>5</v>
      </c>
      <c r="E8" s="14">
        <v>6</v>
      </c>
      <c r="F8" s="14">
        <v>4</v>
      </c>
      <c r="G8" s="14">
        <v>4</v>
      </c>
      <c r="H8" s="14">
        <v>4</v>
      </c>
      <c r="I8" s="156"/>
      <c r="J8" s="156">
        <v>2</v>
      </c>
      <c r="K8" s="15">
        <v>938</v>
      </c>
      <c r="L8" s="14">
        <v>182</v>
      </c>
      <c r="M8" s="14">
        <v>147</v>
      </c>
      <c r="N8" s="14">
        <v>179</v>
      </c>
      <c r="O8" s="14">
        <v>147</v>
      </c>
      <c r="P8" s="14">
        <v>145</v>
      </c>
      <c r="Q8" s="164">
        <v>138</v>
      </c>
      <c r="R8" s="13">
        <v>5</v>
      </c>
      <c r="S8" s="156">
        <v>2</v>
      </c>
      <c r="T8" s="156"/>
      <c r="U8" s="156">
        <v>1</v>
      </c>
      <c r="V8" s="156">
        <v>1</v>
      </c>
      <c r="W8" s="156">
        <v>1</v>
      </c>
      <c r="X8" s="156"/>
      <c r="Y8" s="157">
        <v>452</v>
      </c>
      <c r="Z8" s="170">
        <v>486</v>
      </c>
      <c r="AA8" s="21">
        <v>0</v>
      </c>
    </row>
    <row r="9" spans="1:27" ht="13.5" customHeight="1">
      <c r="A9" s="18" t="s">
        <v>187</v>
      </c>
      <c r="B9" s="14">
        <v>20</v>
      </c>
      <c r="C9" s="14">
        <v>3</v>
      </c>
      <c r="D9" s="14">
        <v>3</v>
      </c>
      <c r="E9" s="14">
        <v>3</v>
      </c>
      <c r="F9" s="14">
        <v>3</v>
      </c>
      <c r="G9" s="14">
        <v>3</v>
      </c>
      <c r="H9" s="14">
        <v>3</v>
      </c>
      <c r="I9" s="156"/>
      <c r="J9" s="156">
        <v>2</v>
      </c>
      <c r="K9" s="15">
        <v>641</v>
      </c>
      <c r="L9" s="14">
        <v>100</v>
      </c>
      <c r="M9" s="14">
        <v>104</v>
      </c>
      <c r="N9" s="14">
        <v>106</v>
      </c>
      <c r="O9" s="14">
        <v>111</v>
      </c>
      <c r="P9" s="14">
        <v>105</v>
      </c>
      <c r="Q9" s="164">
        <v>115</v>
      </c>
      <c r="R9" s="13">
        <v>4</v>
      </c>
      <c r="S9" s="156"/>
      <c r="T9" s="156">
        <v>1</v>
      </c>
      <c r="U9" s="156"/>
      <c r="V9" s="156">
        <v>2</v>
      </c>
      <c r="W9" s="156">
        <v>1</v>
      </c>
      <c r="X9" s="156"/>
      <c r="Y9" s="157">
        <v>334</v>
      </c>
      <c r="Z9" s="170">
        <v>307</v>
      </c>
      <c r="AA9" s="21">
        <v>0</v>
      </c>
    </row>
    <row r="10" spans="1:27" ht="13.5" customHeight="1">
      <c r="A10" s="18" t="s">
        <v>189</v>
      </c>
      <c r="B10" s="14">
        <v>18</v>
      </c>
      <c r="C10" s="14">
        <v>3</v>
      </c>
      <c r="D10" s="14">
        <v>3</v>
      </c>
      <c r="E10" s="14">
        <v>3</v>
      </c>
      <c r="F10" s="14">
        <v>2</v>
      </c>
      <c r="G10" s="14">
        <v>3</v>
      </c>
      <c r="H10" s="14">
        <v>2</v>
      </c>
      <c r="I10" s="156"/>
      <c r="J10" s="156">
        <v>2</v>
      </c>
      <c r="K10" s="15">
        <v>532</v>
      </c>
      <c r="L10" s="14">
        <v>106</v>
      </c>
      <c r="M10" s="14">
        <v>88</v>
      </c>
      <c r="N10" s="14">
        <v>104</v>
      </c>
      <c r="O10" s="14">
        <v>81</v>
      </c>
      <c r="P10" s="14">
        <v>86</v>
      </c>
      <c r="Q10" s="164">
        <v>67</v>
      </c>
      <c r="R10" s="13">
        <v>5</v>
      </c>
      <c r="S10" s="156">
        <v>2</v>
      </c>
      <c r="T10" s="156">
        <v>1</v>
      </c>
      <c r="U10" s="156"/>
      <c r="V10" s="156">
        <v>1</v>
      </c>
      <c r="W10" s="156">
        <v>1</v>
      </c>
      <c r="X10" s="156"/>
      <c r="Y10" s="157">
        <v>275</v>
      </c>
      <c r="Z10" s="170">
        <v>257</v>
      </c>
      <c r="AA10" s="21">
        <v>0</v>
      </c>
    </row>
    <row r="11" spans="1:27" ht="13.5" customHeight="1">
      <c r="A11" s="18" t="s">
        <v>267</v>
      </c>
      <c r="B11" s="14">
        <v>26</v>
      </c>
      <c r="C11" s="14">
        <v>5</v>
      </c>
      <c r="D11" s="14">
        <v>5</v>
      </c>
      <c r="E11" s="14">
        <v>4</v>
      </c>
      <c r="F11" s="14">
        <v>3</v>
      </c>
      <c r="G11" s="14">
        <v>4</v>
      </c>
      <c r="H11" s="14">
        <v>3</v>
      </c>
      <c r="I11" s="156"/>
      <c r="J11" s="156">
        <v>2</v>
      </c>
      <c r="K11" s="15">
        <v>770</v>
      </c>
      <c r="L11" s="14">
        <v>150</v>
      </c>
      <c r="M11" s="14">
        <v>144</v>
      </c>
      <c r="N11" s="14">
        <v>140</v>
      </c>
      <c r="O11" s="14">
        <v>107</v>
      </c>
      <c r="P11" s="14">
        <v>125</v>
      </c>
      <c r="Q11" s="164">
        <v>104</v>
      </c>
      <c r="R11" s="13">
        <v>7</v>
      </c>
      <c r="S11" s="156">
        <v>2</v>
      </c>
      <c r="T11" s="156">
        <v>2</v>
      </c>
      <c r="U11" s="156"/>
      <c r="V11" s="156"/>
      <c r="W11" s="156">
        <v>2</v>
      </c>
      <c r="X11" s="156">
        <v>1</v>
      </c>
      <c r="Y11" s="157">
        <v>400</v>
      </c>
      <c r="Z11" s="170">
        <v>370</v>
      </c>
      <c r="AA11" s="21">
        <v>0</v>
      </c>
    </row>
    <row r="12" spans="1:27" ht="13.5" customHeight="1">
      <c r="A12" s="18" t="s">
        <v>188</v>
      </c>
      <c r="B12" s="14">
        <v>42</v>
      </c>
      <c r="C12" s="14">
        <v>7</v>
      </c>
      <c r="D12" s="14">
        <v>7</v>
      </c>
      <c r="E12" s="14">
        <v>7</v>
      </c>
      <c r="F12" s="14">
        <v>6</v>
      </c>
      <c r="G12" s="14">
        <v>6</v>
      </c>
      <c r="H12" s="14">
        <v>6</v>
      </c>
      <c r="I12" s="156"/>
      <c r="J12" s="156">
        <v>3</v>
      </c>
      <c r="K12" s="43">
        <v>1406</v>
      </c>
      <c r="L12" s="14">
        <v>249</v>
      </c>
      <c r="M12" s="14">
        <v>260</v>
      </c>
      <c r="N12" s="14">
        <v>245</v>
      </c>
      <c r="O12" s="14">
        <v>210</v>
      </c>
      <c r="P12" s="14">
        <v>232</v>
      </c>
      <c r="Q12" s="164">
        <v>210</v>
      </c>
      <c r="R12" s="13">
        <v>16</v>
      </c>
      <c r="S12" s="156">
        <v>5</v>
      </c>
      <c r="T12" s="156">
        <v>4</v>
      </c>
      <c r="U12" s="156">
        <v>1</v>
      </c>
      <c r="V12" s="156">
        <v>3</v>
      </c>
      <c r="W12" s="156">
        <v>3</v>
      </c>
      <c r="X12" s="156"/>
      <c r="Y12" s="157">
        <v>737</v>
      </c>
      <c r="Z12" s="170">
        <v>669</v>
      </c>
      <c r="AA12" s="21">
        <v>0</v>
      </c>
    </row>
    <row r="13" spans="1:27" ht="13.5" customHeight="1">
      <c r="A13" s="18" t="s">
        <v>268</v>
      </c>
      <c r="B13" s="14">
        <v>27</v>
      </c>
      <c r="C13" s="14">
        <v>5</v>
      </c>
      <c r="D13" s="14">
        <v>4</v>
      </c>
      <c r="E13" s="14">
        <v>4</v>
      </c>
      <c r="F13" s="14">
        <v>4</v>
      </c>
      <c r="G13" s="14">
        <v>4</v>
      </c>
      <c r="H13" s="14">
        <v>4</v>
      </c>
      <c r="I13" s="156"/>
      <c r="J13" s="156">
        <v>2</v>
      </c>
      <c r="K13" s="15">
        <v>848</v>
      </c>
      <c r="L13" s="14">
        <v>148</v>
      </c>
      <c r="M13" s="14">
        <v>139</v>
      </c>
      <c r="N13" s="14">
        <v>148</v>
      </c>
      <c r="O13" s="14">
        <v>132</v>
      </c>
      <c r="P13" s="14">
        <v>147</v>
      </c>
      <c r="Q13" s="164">
        <v>134</v>
      </c>
      <c r="R13" s="13">
        <v>5</v>
      </c>
      <c r="S13" s="156"/>
      <c r="T13" s="156"/>
      <c r="U13" s="156">
        <v>2</v>
      </c>
      <c r="V13" s="156">
        <v>3</v>
      </c>
      <c r="W13" s="156"/>
      <c r="X13" s="156"/>
      <c r="Y13" s="157">
        <v>431</v>
      </c>
      <c r="Z13" s="170">
        <v>417</v>
      </c>
      <c r="AA13" s="21">
        <v>0</v>
      </c>
    </row>
    <row r="14" spans="1:27" ht="13.5" customHeight="1">
      <c r="A14" s="18" t="s">
        <v>269</v>
      </c>
      <c r="B14" s="14">
        <v>38</v>
      </c>
      <c r="C14" s="14">
        <v>5</v>
      </c>
      <c r="D14" s="14">
        <v>6</v>
      </c>
      <c r="E14" s="14">
        <v>7</v>
      </c>
      <c r="F14" s="14">
        <v>6</v>
      </c>
      <c r="G14" s="14">
        <v>6</v>
      </c>
      <c r="H14" s="14">
        <v>6</v>
      </c>
      <c r="I14" s="156"/>
      <c r="J14" s="156">
        <v>2</v>
      </c>
      <c r="K14" s="43">
        <v>1256</v>
      </c>
      <c r="L14" s="14">
        <v>183</v>
      </c>
      <c r="M14" s="14">
        <v>206</v>
      </c>
      <c r="N14" s="14">
        <v>235</v>
      </c>
      <c r="O14" s="14">
        <v>210</v>
      </c>
      <c r="P14" s="14">
        <v>218</v>
      </c>
      <c r="Q14" s="164">
        <v>204</v>
      </c>
      <c r="R14" s="13">
        <v>4</v>
      </c>
      <c r="S14" s="156"/>
      <c r="T14" s="156"/>
      <c r="U14" s="156">
        <v>2</v>
      </c>
      <c r="V14" s="156"/>
      <c r="W14" s="156">
        <v>2</v>
      </c>
      <c r="X14" s="156"/>
      <c r="Y14" s="157">
        <v>631</v>
      </c>
      <c r="Z14" s="170">
        <v>625</v>
      </c>
      <c r="AA14" s="21">
        <v>0</v>
      </c>
    </row>
    <row r="15" spans="1:27" ht="13.5" customHeight="1">
      <c r="A15" s="18" t="s">
        <v>270</v>
      </c>
      <c r="B15" s="14">
        <v>23</v>
      </c>
      <c r="C15" s="14">
        <v>4</v>
      </c>
      <c r="D15" s="14">
        <v>4</v>
      </c>
      <c r="E15" s="14">
        <v>4</v>
      </c>
      <c r="F15" s="14">
        <v>3</v>
      </c>
      <c r="G15" s="14">
        <v>3</v>
      </c>
      <c r="H15" s="14">
        <v>3</v>
      </c>
      <c r="I15" s="156"/>
      <c r="J15" s="156">
        <v>2</v>
      </c>
      <c r="K15" s="15">
        <v>730</v>
      </c>
      <c r="L15" s="14">
        <v>121</v>
      </c>
      <c r="M15" s="14">
        <v>135</v>
      </c>
      <c r="N15" s="14">
        <v>128</v>
      </c>
      <c r="O15" s="14">
        <v>122</v>
      </c>
      <c r="P15" s="14">
        <v>120</v>
      </c>
      <c r="Q15" s="164">
        <v>104</v>
      </c>
      <c r="R15" s="13">
        <v>5</v>
      </c>
      <c r="S15" s="156">
        <v>1</v>
      </c>
      <c r="T15" s="156">
        <v>1</v>
      </c>
      <c r="U15" s="156">
        <v>1</v>
      </c>
      <c r="V15" s="156">
        <v>2</v>
      </c>
      <c r="W15" s="156"/>
      <c r="X15" s="156"/>
      <c r="Y15" s="157">
        <v>398</v>
      </c>
      <c r="Z15" s="170">
        <v>332</v>
      </c>
      <c r="AA15" s="21">
        <v>0</v>
      </c>
    </row>
    <row r="16" spans="1:27" ht="13.5" customHeight="1">
      <c r="A16" s="18" t="s">
        <v>191</v>
      </c>
      <c r="B16" s="14">
        <v>25</v>
      </c>
      <c r="C16" s="14">
        <v>4</v>
      </c>
      <c r="D16" s="14">
        <v>4</v>
      </c>
      <c r="E16" s="14">
        <v>4</v>
      </c>
      <c r="F16" s="14">
        <v>4</v>
      </c>
      <c r="G16" s="14">
        <v>3</v>
      </c>
      <c r="H16" s="14">
        <v>3</v>
      </c>
      <c r="I16" s="156"/>
      <c r="J16" s="156">
        <v>3</v>
      </c>
      <c r="K16" s="15">
        <v>743</v>
      </c>
      <c r="L16" s="14">
        <v>129</v>
      </c>
      <c r="M16" s="14">
        <v>123</v>
      </c>
      <c r="N16" s="14">
        <v>151</v>
      </c>
      <c r="O16" s="14">
        <v>128</v>
      </c>
      <c r="P16" s="14">
        <v>122</v>
      </c>
      <c r="Q16" s="164">
        <v>90</v>
      </c>
      <c r="R16" s="13">
        <v>15</v>
      </c>
      <c r="S16" s="156">
        <v>2</v>
      </c>
      <c r="T16" s="156">
        <v>1</v>
      </c>
      <c r="U16" s="156">
        <v>3</v>
      </c>
      <c r="V16" s="156">
        <v>2</v>
      </c>
      <c r="W16" s="156">
        <v>6</v>
      </c>
      <c r="X16" s="156">
        <v>1</v>
      </c>
      <c r="Y16" s="157">
        <v>386</v>
      </c>
      <c r="Z16" s="170">
        <v>357</v>
      </c>
      <c r="AA16" s="21">
        <v>0</v>
      </c>
    </row>
    <row r="17" spans="1:27" ht="13.5" customHeight="1">
      <c r="A17" s="18" t="s">
        <v>192</v>
      </c>
      <c r="B17" s="14">
        <v>18</v>
      </c>
      <c r="C17" s="14">
        <v>3</v>
      </c>
      <c r="D17" s="14">
        <v>3</v>
      </c>
      <c r="E17" s="14">
        <v>3</v>
      </c>
      <c r="F17" s="14">
        <v>3</v>
      </c>
      <c r="G17" s="14">
        <v>3</v>
      </c>
      <c r="H17" s="14">
        <v>2</v>
      </c>
      <c r="I17" s="156"/>
      <c r="J17" s="156">
        <v>1</v>
      </c>
      <c r="K17" s="15">
        <v>565</v>
      </c>
      <c r="L17" s="14">
        <v>102</v>
      </c>
      <c r="M17" s="14">
        <v>98</v>
      </c>
      <c r="N17" s="14">
        <v>98</v>
      </c>
      <c r="O17" s="14">
        <v>89</v>
      </c>
      <c r="P17" s="14">
        <v>100</v>
      </c>
      <c r="Q17" s="164">
        <v>78</v>
      </c>
      <c r="R17" s="13">
        <v>4</v>
      </c>
      <c r="S17" s="156">
        <v>1</v>
      </c>
      <c r="T17" s="156">
        <v>1</v>
      </c>
      <c r="U17" s="156">
        <v>2</v>
      </c>
      <c r="V17" s="156"/>
      <c r="W17" s="156"/>
      <c r="X17" s="156"/>
      <c r="Y17" s="157">
        <v>310</v>
      </c>
      <c r="Z17" s="170">
        <v>255</v>
      </c>
      <c r="AA17" s="21">
        <v>0</v>
      </c>
    </row>
    <row r="18" spans="1:27" ht="13.5" customHeight="1">
      <c r="A18" s="18" t="s">
        <v>271</v>
      </c>
      <c r="B18" s="14">
        <v>25</v>
      </c>
      <c r="C18" s="14">
        <v>4</v>
      </c>
      <c r="D18" s="14">
        <v>3</v>
      </c>
      <c r="E18" s="14">
        <v>4</v>
      </c>
      <c r="F18" s="14">
        <v>3</v>
      </c>
      <c r="G18" s="14">
        <v>4</v>
      </c>
      <c r="H18" s="14">
        <v>4</v>
      </c>
      <c r="I18" s="156"/>
      <c r="J18" s="156">
        <v>3</v>
      </c>
      <c r="K18" s="15">
        <v>752</v>
      </c>
      <c r="L18" s="14">
        <v>133</v>
      </c>
      <c r="M18" s="14">
        <v>107</v>
      </c>
      <c r="N18" s="14">
        <v>143</v>
      </c>
      <c r="O18" s="14">
        <v>114</v>
      </c>
      <c r="P18" s="14">
        <v>124</v>
      </c>
      <c r="Q18" s="164">
        <v>131</v>
      </c>
      <c r="R18" s="13">
        <v>8</v>
      </c>
      <c r="S18" s="156"/>
      <c r="T18" s="156">
        <v>1</v>
      </c>
      <c r="U18" s="156">
        <v>3</v>
      </c>
      <c r="V18" s="156"/>
      <c r="W18" s="156">
        <v>2</v>
      </c>
      <c r="X18" s="156">
        <v>2</v>
      </c>
      <c r="Y18" s="157">
        <v>392</v>
      </c>
      <c r="Z18" s="170">
        <v>360</v>
      </c>
      <c r="AA18" s="21">
        <v>0</v>
      </c>
    </row>
    <row r="19" spans="1:27" ht="13.5" customHeight="1">
      <c r="A19" s="18" t="s">
        <v>272</v>
      </c>
      <c r="B19" s="14">
        <v>32</v>
      </c>
      <c r="C19" s="14">
        <v>5</v>
      </c>
      <c r="D19" s="14">
        <v>5</v>
      </c>
      <c r="E19" s="14">
        <v>5</v>
      </c>
      <c r="F19" s="14">
        <v>5</v>
      </c>
      <c r="G19" s="14">
        <v>5</v>
      </c>
      <c r="H19" s="14">
        <v>4</v>
      </c>
      <c r="I19" s="156"/>
      <c r="J19" s="156">
        <v>3</v>
      </c>
      <c r="K19" s="43">
        <v>1037</v>
      </c>
      <c r="L19" s="14">
        <v>181</v>
      </c>
      <c r="M19" s="14">
        <v>174</v>
      </c>
      <c r="N19" s="14">
        <v>167</v>
      </c>
      <c r="O19" s="14">
        <v>192</v>
      </c>
      <c r="P19" s="14">
        <v>166</v>
      </c>
      <c r="Q19" s="164">
        <v>157</v>
      </c>
      <c r="R19" s="13">
        <v>12</v>
      </c>
      <c r="S19" s="156">
        <v>3</v>
      </c>
      <c r="T19" s="156">
        <v>3</v>
      </c>
      <c r="U19" s="156">
        <v>2</v>
      </c>
      <c r="V19" s="156">
        <v>1</v>
      </c>
      <c r="W19" s="156">
        <v>2</v>
      </c>
      <c r="X19" s="156">
        <v>1</v>
      </c>
      <c r="Y19" s="157">
        <v>537</v>
      </c>
      <c r="Z19" s="170">
        <v>500</v>
      </c>
      <c r="AA19" s="21">
        <v>0</v>
      </c>
    </row>
    <row r="20" spans="1:27" ht="13.5" customHeight="1">
      <c r="A20" s="18" t="s">
        <v>9</v>
      </c>
      <c r="B20" s="14">
        <v>23</v>
      </c>
      <c r="C20" s="14">
        <v>3</v>
      </c>
      <c r="D20" s="14">
        <v>4</v>
      </c>
      <c r="E20" s="14">
        <v>4</v>
      </c>
      <c r="F20" s="14">
        <v>3</v>
      </c>
      <c r="G20" s="14">
        <v>4</v>
      </c>
      <c r="H20" s="14">
        <v>3</v>
      </c>
      <c r="I20" s="156"/>
      <c r="J20" s="156">
        <v>2</v>
      </c>
      <c r="K20" s="15">
        <v>663</v>
      </c>
      <c r="L20" s="14">
        <v>82</v>
      </c>
      <c r="M20" s="14">
        <v>120</v>
      </c>
      <c r="N20" s="14">
        <v>121</v>
      </c>
      <c r="O20" s="14">
        <v>103</v>
      </c>
      <c r="P20" s="14">
        <v>129</v>
      </c>
      <c r="Q20" s="164">
        <v>108</v>
      </c>
      <c r="R20" s="13">
        <v>3</v>
      </c>
      <c r="S20" s="156">
        <v>1</v>
      </c>
      <c r="T20" s="156"/>
      <c r="U20" s="156"/>
      <c r="V20" s="156"/>
      <c r="W20" s="156"/>
      <c r="X20" s="156">
        <v>2</v>
      </c>
      <c r="Y20" s="157">
        <v>341</v>
      </c>
      <c r="Z20" s="170">
        <v>322</v>
      </c>
      <c r="AA20" s="21">
        <v>0</v>
      </c>
    </row>
    <row r="21" spans="1:27" ht="13.5" customHeight="1">
      <c r="A21" s="18" t="s">
        <v>193</v>
      </c>
      <c r="B21" s="14">
        <v>20</v>
      </c>
      <c r="C21" s="14">
        <v>3</v>
      </c>
      <c r="D21" s="14">
        <v>3</v>
      </c>
      <c r="E21" s="14">
        <v>3</v>
      </c>
      <c r="F21" s="14">
        <v>3</v>
      </c>
      <c r="G21" s="14">
        <v>3</v>
      </c>
      <c r="H21" s="14">
        <v>3</v>
      </c>
      <c r="I21" s="156"/>
      <c r="J21" s="156">
        <v>2</v>
      </c>
      <c r="K21" s="15">
        <v>531</v>
      </c>
      <c r="L21" s="14">
        <v>74</v>
      </c>
      <c r="M21" s="14">
        <v>84</v>
      </c>
      <c r="N21" s="14">
        <v>93</v>
      </c>
      <c r="O21" s="14">
        <v>86</v>
      </c>
      <c r="P21" s="14">
        <v>98</v>
      </c>
      <c r="Q21" s="164">
        <v>96</v>
      </c>
      <c r="R21" s="13">
        <v>4</v>
      </c>
      <c r="S21" s="156"/>
      <c r="T21" s="156">
        <v>1</v>
      </c>
      <c r="U21" s="156">
        <v>1</v>
      </c>
      <c r="V21" s="156">
        <v>1</v>
      </c>
      <c r="W21" s="156">
        <v>1</v>
      </c>
      <c r="X21" s="156"/>
      <c r="Y21" s="157">
        <v>278</v>
      </c>
      <c r="Z21" s="170">
        <v>253</v>
      </c>
      <c r="AA21" s="21">
        <v>0</v>
      </c>
    </row>
    <row r="22" spans="1:27" s="47" customFormat="1" ht="13.5" customHeight="1">
      <c r="A22" s="48" t="s">
        <v>409</v>
      </c>
      <c r="B22" s="45">
        <v>196</v>
      </c>
      <c r="C22" s="45">
        <v>32</v>
      </c>
      <c r="D22" s="45">
        <v>31</v>
      </c>
      <c r="E22" s="45">
        <v>30</v>
      </c>
      <c r="F22" s="45">
        <v>27</v>
      </c>
      <c r="G22" s="45">
        <v>28</v>
      </c>
      <c r="H22" s="45">
        <v>27</v>
      </c>
      <c r="I22" s="45">
        <v>2</v>
      </c>
      <c r="J22" s="45">
        <v>19</v>
      </c>
      <c r="K22" s="44">
        <v>5603</v>
      </c>
      <c r="L22" s="45">
        <v>945</v>
      </c>
      <c r="M22" s="45">
        <v>1015</v>
      </c>
      <c r="N22" s="45">
        <v>974</v>
      </c>
      <c r="O22" s="45">
        <v>905</v>
      </c>
      <c r="P22" s="45">
        <v>895</v>
      </c>
      <c r="Q22" s="163">
        <v>869</v>
      </c>
      <c r="R22" s="49">
        <v>55</v>
      </c>
      <c r="S22" s="45">
        <v>6</v>
      </c>
      <c r="T22" s="45">
        <v>8</v>
      </c>
      <c r="U22" s="45">
        <v>14</v>
      </c>
      <c r="V22" s="45">
        <v>13</v>
      </c>
      <c r="W22" s="45">
        <v>9</v>
      </c>
      <c r="X22" s="45">
        <v>5</v>
      </c>
      <c r="Y22" s="50">
        <v>2901</v>
      </c>
      <c r="Z22" s="171">
        <v>2702</v>
      </c>
      <c r="AA22" s="46">
        <v>0</v>
      </c>
    </row>
    <row r="23" spans="1:27" ht="13.5" customHeight="1">
      <c r="A23" s="18" t="s">
        <v>273</v>
      </c>
      <c r="B23" s="14">
        <v>30</v>
      </c>
      <c r="C23" s="14">
        <v>4</v>
      </c>
      <c r="D23" s="14">
        <v>5</v>
      </c>
      <c r="E23" s="14">
        <v>5</v>
      </c>
      <c r="F23" s="14">
        <v>4</v>
      </c>
      <c r="G23" s="14">
        <v>5</v>
      </c>
      <c r="H23" s="14">
        <v>4</v>
      </c>
      <c r="I23" s="156"/>
      <c r="J23" s="156">
        <v>3</v>
      </c>
      <c r="K23" s="15">
        <v>961</v>
      </c>
      <c r="L23" s="14">
        <v>154</v>
      </c>
      <c r="M23" s="14">
        <v>191</v>
      </c>
      <c r="N23" s="14">
        <v>168</v>
      </c>
      <c r="O23" s="14">
        <v>151</v>
      </c>
      <c r="P23" s="14">
        <v>171</v>
      </c>
      <c r="Q23" s="164">
        <v>126</v>
      </c>
      <c r="R23" s="13">
        <v>6</v>
      </c>
      <c r="S23" s="156"/>
      <c r="T23" s="156">
        <v>1</v>
      </c>
      <c r="U23" s="156">
        <v>1</v>
      </c>
      <c r="V23" s="156">
        <v>2</v>
      </c>
      <c r="W23" s="156">
        <v>2</v>
      </c>
      <c r="X23" s="156"/>
      <c r="Y23" s="157">
        <v>497</v>
      </c>
      <c r="Z23" s="170">
        <v>464</v>
      </c>
      <c r="AA23" s="21">
        <v>0</v>
      </c>
    </row>
    <row r="24" spans="1:27" ht="13.5" customHeight="1">
      <c r="A24" s="18" t="s">
        <v>274</v>
      </c>
      <c r="B24" s="14">
        <v>26</v>
      </c>
      <c r="C24" s="14">
        <v>4</v>
      </c>
      <c r="D24" s="14">
        <v>4</v>
      </c>
      <c r="E24" s="14">
        <v>4</v>
      </c>
      <c r="F24" s="14">
        <v>4</v>
      </c>
      <c r="G24" s="14">
        <v>4</v>
      </c>
      <c r="H24" s="14">
        <v>4</v>
      </c>
      <c r="I24" s="156"/>
      <c r="J24" s="156">
        <v>2</v>
      </c>
      <c r="K24" s="15">
        <v>818</v>
      </c>
      <c r="L24" s="14">
        <v>128</v>
      </c>
      <c r="M24" s="14">
        <v>133</v>
      </c>
      <c r="N24" s="14">
        <v>141</v>
      </c>
      <c r="O24" s="14">
        <v>136</v>
      </c>
      <c r="P24" s="14">
        <v>130</v>
      </c>
      <c r="Q24" s="164">
        <v>150</v>
      </c>
      <c r="R24" s="13">
        <v>7</v>
      </c>
      <c r="S24" s="156"/>
      <c r="T24" s="156">
        <v>2</v>
      </c>
      <c r="U24" s="156">
        <v>2</v>
      </c>
      <c r="V24" s="156">
        <v>2</v>
      </c>
      <c r="W24" s="156">
        <v>1</v>
      </c>
      <c r="X24" s="156"/>
      <c r="Y24" s="157">
        <v>408</v>
      </c>
      <c r="Z24" s="170">
        <v>410</v>
      </c>
      <c r="AA24" s="21">
        <v>0</v>
      </c>
    </row>
    <row r="25" spans="1:27" ht="13.5" customHeight="1">
      <c r="A25" s="18" t="s">
        <v>275</v>
      </c>
      <c r="B25" s="14">
        <v>18</v>
      </c>
      <c r="C25" s="14">
        <v>3</v>
      </c>
      <c r="D25" s="14">
        <v>3</v>
      </c>
      <c r="E25" s="14">
        <v>3</v>
      </c>
      <c r="F25" s="14">
        <v>2</v>
      </c>
      <c r="G25" s="14">
        <v>3</v>
      </c>
      <c r="H25" s="14">
        <v>3</v>
      </c>
      <c r="I25" s="156"/>
      <c r="J25" s="156">
        <v>1</v>
      </c>
      <c r="K25" s="15">
        <v>502</v>
      </c>
      <c r="L25" s="14">
        <v>81</v>
      </c>
      <c r="M25" s="14">
        <v>97</v>
      </c>
      <c r="N25" s="14">
        <v>73</v>
      </c>
      <c r="O25" s="14">
        <v>82</v>
      </c>
      <c r="P25" s="14">
        <v>82</v>
      </c>
      <c r="Q25" s="164">
        <v>87</v>
      </c>
      <c r="R25" s="13">
        <v>4</v>
      </c>
      <c r="S25" s="156">
        <v>1</v>
      </c>
      <c r="T25" s="156">
        <v>1</v>
      </c>
      <c r="U25" s="156"/>
      <c r="V25" s="156">
        <v>2</v>
      </c>
      <c r="W25" s="156"/>
      <c r="X25" s="156"/>
      <c r="Y25" s="157">
        <v>246</v>
      </c>
      <c r="Z25" s="170">
        <v>256</v>
      </c>
      <c r="AA25" s="21">
        <v>0</v>
      </c>
    </row>
    <row r="26" spans="1:27" ht="13.5" customHeight="1">
      <c r="A26" s="18" t="s">
        <v>276</v>
      </c>
      <c r="B26" s="14">
        <v>4</v>
      </c>
      <c r="C26" s="14">
        <v>1</v>
      </c>
      <c r="D26" s="14"/>
      <c r="E26" s="14"/>
      <c r="F26" s="14">
        <v>1</v>
      </c>
      <c r="G26" s="14"/>
      <c r="H26" s="14"/>
      <c r="I26" s="156">
        <v>2</v>
      </c>
      <c r="J26" s="156"/>
      <c r="K26" s="15">
        <v>39</v>
      </c>
      <c r="L26" s="14">
        <v>7</v>
      </c>
      <c r="M26" s="14">
        <v>5</v>
      </c>
      <c r="N26" s="14">
        <v>7</v>
      </c>
      <c r="O26" s="14">
        <v>9</v>
      </c>
      <c r="P26" s="14">
        <v>8</v>
      </c>
      <c r="Q26" s="164">
        <v>3</v>
      </c>
      <c r="R26" s="13">
        <v>0</v>
      </c>
      <c r="S26" s="156"/>
      <c r="T26" s="156"/>
      <c r="U26" s="156"/>
      <c r="V26" s="156"/>
      <c r="W26" s="156"/>
      <c r="X26" s="156"/>
      <c r="Y26" s="157">
        <v>24</v>
      </c>
      <c r="Z26" s="170">
        <v>15</v>
      </c>
      <c r="AA26" s="21">
        <v>0</v>
      </c>
    </row>
    <row r="27" spans="1:27" ht="13.5" customHeight="1">
      <c r="A27" s="18" t="s">
        <v>277</v>
      </c>
      <c r="B27" s="14">
        <v>15</v>
      </c>
      <c r="C27" s="14">
        <v>3</v>
      </c>
      <c r="D27" s="14">
        <v>3</v>
      </c>
      <c r="E27" s="14">
        <v>2</v>
      </c>
      <c r="F27" s="14">
        <v>2</v>
      </c>
      <c r="G27" s="14">
        <v>2</v>
      </c>
      <c r="H27" s="14">
        <v>2</v>
      </c>
      <c r="I27" s="156"/>
      <c r="J27" s="156">
        <v>1</v>
      </c>
      <c r="K27" s="15">
        <v>434</v>
      </c>
      <c r="L27" s="14">
        <v>74</v>
      </c>
      <c r="M27" s="14">
        <v>82</v>
      </c>
      <c r="N27" s="14">
        <v>77</v>
      </c>
      <c r="O27" s="14">
        <v>77</v>
      </c>
      <c r="P27" s="14">
        <v>66</v>
      </c>
      <c r="Q27" s="164">
        <v>58</v>
      </c>
      <c r="R27" s="13">
        <v>2</v>
      </c>
      <c r="S27" s="156"/>
      <c r="T27" s="156"/>
      <c r="U27" s="156">
        <v>1</v>
      </c>
      <c r="V27" s="156"/>
      <c r="W27" s="156"/>
      <c r="X27" s="156">
        <v>1</v>
      </c>
      <c r="Y27" s="157">
        <v>214</v>
      </c>
      <c r="Z27" s="170">
        <v>220</v>
      </c>
      <c r="AA27" s="21">
        <v>0</v>
      </c>
    </row>
    <row r="28" spans="1:27" ht="13.5" customHeight="1">
      <c r="A28" s="18" t="s">
        <v>278</v>
      </c>
      <c r="B28" s="14">
        <v>14</v>
      </c>
      <c r="C28" s="14">
        <v>2</v>
      </c>
      <c r="D28" s="14">
        <v>2</v>
      </c>
      <c r="E28" s="14">
        <v>2</v>
      </c>
      <c r="F28" s="14">
        <v>2</v>
      </c>
      <c r="G28" s="14">
        <v>2</v>
      </c>
      <c r="H28" s="14">
        <v>2</v>
      </c>
      <c r="I28" s="156"/>
      <c r="J28" s="156">
        <v>2</v>
      </c>
      <c r="K28" s="15">
        <v>322</v>
      </c>
      <c r="L28" s="14">
        <v>55</v>
      </c>
      <c r="M28" s="14">
        <v>56</v>
      </c>
      <c r="N28" s="14">
        <v>53</v>
      </c>
      <c r="O28" s="14">
        <v>52</v>
      </c>
      <c r="P28" s="14">
        <v>53</v>
      </c>
      <c r="Q28" s="164">
        <v>53</v>
      </c>
      <c r="R28" s="13">
        <v>6</v>
      </c>
      <c r="S28" s="156"/>
      <c r="T28" s="156"/>
      <c r="U28" s="156">
        <v>1</v>
      </c>
      <c r="V28" s="156">
        <v>1</v>
      </c>
      <c r="W28" s="156">
        <v>2</v>
      </c>
      <c r="X28" s="156">
        <v>2</v>
      </c>
      <c r="Y28" s="157">
        <v>165</v>
      </c>
      <c r="Z28" s="170">
        <v>157</v>
      </c>
      <c r="AA28" s="21">
        <v>0</v>
      </c>
    </row>
    <row r="29" spans="1:27" ht="13.5" customHeight="1">
      <c r="A29" s="18" t="s">
        <v>279</v>
      </c>
      <c r="B29" s="14">
        <v>13</v>
      </c>
      <c r="C29" s="14">
        <v>2</v>
      </c>
      <c r="D29" s="14">
        <v>2</v>
      </c>
      <c r="E29" s="14">
        <v>2</v>
      </c>
      <c r="F29" s="14">
        <v>1</v>
      </c>
      <c r="G29" s="14">
        <v>2</v>
      </c>
      <c r="H29" s="14">
        <v>2</v>
      </c>
      <c r="I29" s="156"/>
      <c r="J29" s="156">
        <v>2</v>
      </c>
      <c r="K29" s="15">
        <v>324</v>
      </c>
      <c r="L29" s="14">
        <v>65</v>
      </c>
      <c r="M29" s="14">
        <v>65</v>
      </c>
      <c r="N29" s="14">
        <v>58</v>
      </c>
      <c r="O29" s="14">
        <v>40</v>
      </c>
      <c r="P29" s="14">
        <v>50</v>
      </c>
      <c r="Q29" s="164">
        <v>46</v>
      </c>
      <c r="R29" s="13">
        <v>7</v>
      </c>
      <c r="S29" s="156">
        <v>1</v>
      </c>
      <c r="T29" s="156">
        <v>1</v>
      </c>
      <c r="U29" s="156">
        <v>3</v>
      </c>
      <c r="V29" s="156">
        <v>1</v>
      </c>
      <c r="W29" s="156">
        <v>1</v>
      </c>
      <c r="X29" s="156"/>
      <c r="Y29" s="157">
        <v>166</v>
      </c>
      <c r="Z29" s="170">
        <v>158</v>
      </c>
      <c r="AA29" s="21">
        <v>0</v>
      </c>
    </row>
    <row r="30" spans="1:27" ht="13.5" customHeight="1">
      <c r="A30" s="18" t="s">
        <v>280</v>
      </c>
      <c r="B30" s="14">
        <v>14</v>
      </c>
      <c r="C30" s="14">
        <v>3</v>
      </c>
      <c r="D30" s="14">
        <v>2</v>
      </c>
      <c r="E30" s="14">
        <v>2</v>
      </c>
      <c r="F30" s="14">
        <v>2</v>
      </c>
      <c r="G30" s="14">
        <v>2</v>
      </c>
      <c r="H30" s="14">
        <v>2</v>
      </c>
      <c r="I30" s="156"/>
      <c r="J30" s="156">
        <v>1</v>
      </c>
      <c r="K30" s="15">
        <v>415</v>
      </c>
      <c r="L30" s="14">
        <v>83</v>
      </c>
      <c r="M30" s="14">
        <v>63</v>
      </c>
      <c r="N30" s="14">
        <v>69</v>
      </c>
      <c r="O30" s="14">
        <v>69</v>
      </c>
      <c r="P30" s="14">
        <v>61</v>
      </c>
      <c r="Q30" s="164">
        <v>70</v>
      </c>
      <c r="R30" s="13">
        <v>2</v>
      </c>
      <c r="S30" s="156"/>
      <c r="T30" s="156">
        <v>1</v>
      </c>
      <c r="U30" s="156">
        <v>1</v>
      </c>
      <c r="V30" s="156"/>
      <c r="W30" s="156"/>
      <c r="X30" s="156"/>
      <c r="Y30" s="157">
        <v>236</v>
      </c>
      <c r="Z30" s="170">
        <v>179</v>
      </c>
      <c r="AA30" s="21">
        <v>0</v>
      </c>
    </row>
    <row r="31" spans="1:27" ht="13.5" customHeight="1">
      <c r="A31" s="18" t="s">
        <v>281</v>
      </c>
      <c r="B31" s="14">
        <v>16</v>
      </c>
      <c r="C31" s="14">
        <v>2</v>
      </c>
      <c r="D31" s="14">
        <v>3</v>
      </c>
      <c r="E31" s="14">
        <v>3</v>
      </c>
      <c r="F31" s="14">
        <v>3</v>
      </c>
      <c r="G31" s="14">
        <v>2</v>
      </c>
      <c r="H31" s="14">
        <v>2</v>
      </c>
      <c r="I31" s="156"/>
      <c r="J31" s="156">
        <v>1</v>
      </c>
      <c r="K31" s="15">
        <v>480</v>
      </c>
      <c r="L31" s="14">
        <v>63</v>
      </c>
      <c r="M31" s="14">
        <v>97</v>
      </c>
      <c r="N31" s="14">
        <v>98</v>
      </c>
      <c r="O31" s="14">
        <v>87</v>
      </c>
      <c r="P31" s="14">
        <v>76</v>
      </c>
      <c r="Q31" s="164">
        <v>59</v>
      </c>
      <c r="R31" s="13">
        <v>6</v>
      </c>
      <c r="S31" s="156">
        <v>3</v>
      </c>
      <c r="T31" s="156">
        <v>2</v>
      </c>
      <c r="U31" s="156"/>
      <c r="V31" s="156">
        <v>1</v>
      </c>
      <c r="W31" s="156"/>
      <c r="X31" s="156"/>
      <c r="Y31" s="157">
        <v>268</v>
      </c>
      <c r="Z31" s="170">
        <v>212</v>
      </c>
      <c r="AA31" s="21">
        <v>0</v>
      </c>
    </row>
    <row r="32" spans="1:27" ht="13.5" customHeight="1">
      <c r="A32" s="18" t="s">
        <v>282</v>
      </c>
      <c r="B32" s="14">
        <v>14</v>
      </c>
      <c r="C32" s="14">
        <v>2</v>
      </c>
      <c r="D32" s="14">
        <v>2</v>
      </c>
      <c r="E32" s="14">
        <v>2</v>
      </c>
      <c r="F32" s="14">
        <v>2</v>
      </c>
      <c r="G32" s="14">
        <v>2</v>
      </c>
      <c r="H32" s="14">
        <v>2</v>
      </c>
      <c r="I32" s="156"/>
      <c r="J32" s="156">
        <v>2</v>
      </c>
      <c r="K32" s="15">
        <v>407</v>
      </c>
      <c r="L32" s="14">
        <v>71</v>
      </c>
      <c r="M32" s="14">
        <v>75</v>
      </c>
      <c r="N32" s="14">
        <v>67</v>
      </c>
      <c r="O32" s="14">
        <v>63</v>
      </c>
      <c r="P32" s="14">
        <v>67</v>
      </c>
      <c r="Q32" s="164">
        <v>64</v>
      </c>
      <c r="R32" s="13">
        <v>6</v>
      </c>
      <c r="S32" s="156">
        <v>1</v>
      </c>
      <c r="T32" s="156"/>
      <c r="U32" s="156">
        <v>3</v>
      </c>
      <c r="V32" s="156">
        <v>1</v>
      </c>
      <c r="W32" s="156"/>
      <c r="X32" s="156">
        <v>1</v>
      </c>
      <c r="Y32" s="157">
        <v>218</v>
      </c>
      <c r="Z32" s="170">
        <v>189</v>
      </c>
      <c r="AA32" s="21">
        <v>0</v>
      </c>
    </row>
    <row r="33" spans="1:27" ht="13.5" customHeight="1">
      <c r="A33" s="18" t="s">
        <v>283</v>
      </c>
      <c r="B33" s="14">
        <v>16</v>
      </c>
      <c r="C33" s="14">
        <v>3</v>
      </c>
      <c r="D33" s="14">
        <v>3</v>
      </c>
      <c r="E33" s="14">
        <v>2</v>
      </c>
      <c r="F33" s="14">
        <v>2</v>
      </c>
      <c r="G33" s="14">
        <v>2</v>
      </c>
      <c r="H33" s="14">
        <v>2</v>
      </c>
      <c r="I33" s="156"/>
      <c r="J33" s="156">
        <v>2</v>
      </c>
      <c r="K33" s="15">
        <v>415</v>
      </c>
      <c r="L33" s="14">
        <v>80</v>
      </c>
      <c r="M33" s="14">
        <v>80</v>
      </c>
      <c r="N33" s="14">
        <v>59</v>
      </c>
      <c r="O33" s="14">
        <v>60</v>
      </c>
      <c r="P33" s="14">
        <v>63</v>
      </c>
      <c r="Q33" s="164">
        <v>73</v>
      </c>
      <c r="R33" s="13">
        <v>4</v>
      </c>
      <c r="S33" s="156"/>
      <c r="T33" s="156"/>
      <c r="U33" s="156">
        <v>1</v>
      </c>
      <c r="V33" s="156">
        <v>1</v>
      </c>
      <c r="W33" s="156">
        <v>2</v>
      </c>
      <c r="X33" s="156"/>
      <c r="Y33" s="157">
        <v>218</v>
      </c>
      <c r="Z33" s="170">
        <v>197</v>
      </c>
      <c r="AA33" s="21">
        <v>0</v>
      </c>
    </row>
    <row r="34" spans="1:27" ht="13.5" customHeight="1">
      <c r="A34" s="18" t="s">
        <v>284</v>
      </c>
      <c r="B34" s="14">
        <v>16</v>
      </c>
      <c r="C34" s="14">
        <v>3</v>
      </c>
      <c r="D34" s="14">
        <v>2</v>
      </c>
      <c r="E34" s="14">
        <v>3</v>
      </c>
      <c r="F34" s="14">
        <v>2</v>
      </c>
      <c r="G34" s="14">
        <v>2</v>
      </c>
      <c r="H34" s="14">
        <v>2</v>
      </c>
      <c r="I34" s="156"/>
      <c r="J34" s="156">
        <v>2</v>
      </c>
      <c r="K34" s="15">
        <v>486</v>
      </c>
      <c r="L34" s="14">
        <v>84</v>
      </c>
      <c r="M34" s="14">
        <v>71</v>
      </c>
      <c r="N34" s="14">
        <v>104</v>
      </c>
      <c r="O34" s="14">
        <v>79</v>
      </c>
      <c r="P34" s="14">
        <v>68</v>
      </c>
      <c r="Q34" s="164">
        <v>80</v>
      </c>
      <c r="R34" s="13">
        <v>5</v>
      </c>
      <c r="S34" s="156"/>
      <c r="T34" s="156"/>
      <c r="U34" s="156">
        <v>1</v>
      </c>
      <c r="V34" s="156">
        <v>2</v>
      </c>
      <c r="W34" s="156">
        <v>1</v>
      </c>
      <c r="X34" s="156">
        <v>1</v>
      </c>
      <c r="Y34" s="157">
        <v>241</v>
      </c>
      <c r="Z34" s="170">
        <v>245</v>
      </c>
      <c r="AA34" s="21">
        <v>0</v>
      </c>
    </row>
    <row r="35" spans="1:27" s="47" customFormat="1" ht="13.5" customHeight="1">
      <c r="A35" s="48" t="s">
        <v>410</v>
      </c>
      <c r="B35" s="45">
        <v>179</v>
      </c>
      <c r="C35" s="45">
        <v>28</v>
      </c>
      <c r="D35" s="45">
        <v>30</v>
      </c>
      <c r="E35" s="45">
        <v>27</v>
      </c>
      <c r="F35" s="45">
        <v>25</v>
      </c>
      <c r="G35" s="45">
        <v>24</v>
      </c>
      <c r="H35" s="45">
        <v>24</v>
      </c>
      <c r="I35" s="45">
        <v>0</v>
      </c>
      <c r="J35" s="45">
        <v>21</v>
      </c>
      <c r="K35" s="44">
        <v>4871</v>
      </c>
      <c r="L35" s="45">
        <v>905</v>
      </c>
      <c r="M35" s="45">
        <v>844</v>
      </c>
      <c r="N35" s="45">
        <v>843</v>
      </c>
      <c r="O35" s="45">
        <v>800</v>
      </c>
      <c r="P35" s="45">
        <v>757</v>
      </c>
      <c r="Q35" s="163">
        <v>722</v>
      </c>
      <c r="R35" s="49">
        <v>65</v>
      </c>
      <c r="S35" s="45">
        <v>10</v>
      </c>
      <c r="T35" s="45">
        <v>13</v>
      </c>
      <c r="U35" s="45">
        <v>10</v>
      </c>
      <c r="V35" s="45">
        <v>11</v>
      </c>
      <c r="W35" s="45">
        <v>13</v>
      </c>
      <c r="X35" s="45">
        <v>8</v>
      </c>
      <c r="Y35" s="50">
        <v>2492</v>
      </c>
      <c r="Z35" s="171">
        <v>2379</v>
      </c>
      <c r="AA35" s="46">
        <v>0</v>
      </c>
    </row>
    <row r="36" spans="1:27" ht="13.5" customHeight="1">
      <c r="A36" s="18" t="s">
        <v>285</v>
      </c>
      <c r="B36" s="14">
        <v>13</v>
      </c>
      <c r="C36" s="14">
        <v>2</v>
      </c>
      <c r="D36" s="14">
        <v>2</v>
      </c>
      <c r="E36" s="14">
        <v>2</v>
      </c>
      <c r="F36" s="14">
        <v>2</v>
      </c>
      <c r="G36" s="14">
        <v>2</v>
      </c>
      <c r="H36" s="14">
        <v>2</v>
      </c>
      <c r="I36" s="156"/>
      <c r="J36" s="156">
        <v>1</v>
      </c>
      <c r="K36" s="15">
        <v>324</v>
      </c>
      <c r="L36" s="14">
        <v>47</v>
      </c>
      <c r="M36" s="14">
        <v>60</v>
      </c>
      <c r="N36" s="14">
        <v>61</v>
      </c>
      <c r="O36" s="14">
        <v>45</v>
      </c>
      <c r="P36" s="14">
        <v>52</v>
      </c>
      <c r="Q36" s="164">
        <v>59</v>
      </c>
      <c r="R36" s="13">
        <v>1</v>
      </c>
      <c r="S36" s="156"/>
      <c r="T36" s="156">
        <v>1</v>
      </c>
      <c r="U36" s="156"/>
      <c r="V36" s="156"/>
      <c r="W36" s="156"/>
      <c r="X36" s="156"/>
      <c r="Y36" s="157">
        <v>167</v>
      </c>
      <c r="Z36" s="170">
        <v>157</v>
      </c>
      <c r="AA36" s="21">
        <v>0</v>
      </c>
    </row>
    <row r="37" spans="1:27" ht="13.5" customHeight="1">
      <c r="A37" s="18" t="s">
        <v>286</v>
      </c>
      <c r="B37" s="14">
        <v>27</v>
      </c>
      <c r="C37" s="14">
        <v>6</v>
      </c>
      <c r="D37" s="14">
        <v>5</v>
      </c>
      <c r="E37" s="14">
        <v>4</v>
      </c>
      <c r="F37" s="14">
        <v>4</v>
      </c>
      <c r="G37" s="14">
        <v>3</v>
      </c>
      <c r="H37" s="14">
        <v>3</v>
      </c>
      <c r="I37" s="156"/>
      <c r="J37" s="156">
        <v>2</v>
      </c>
      <c r="K37" s="15">
        <v>828</v>
      </c>
      <c r="L37" s="14">
        <v>192</v>
      </c>
      <c r="M37" s="14">
        <v>153</v>
      </c>
      <c r="N37" s="14">
        <v>159</v>
      </c>
      <c r="O37" s="14">
        <v>122</v>
      </c>
      <c r="P37" s="14">
        <v>109</v>
      </c>
      <c r="Q37" s="164">
        <v>93</v>
      </c>
      <c r="R37" s="13">
        <v>5</v>
      </c>
      <c r="S37" s="156">
        <v>1</v>
      </c>
      <c r="T37" s="156">
        <v>2</v>
      </c>
      <c r="U37" s="156">
        <v>1</v>
      </c>
      <c r="V37" s="156"/>
      <c r="W37" s="156"/>
      <c r="X37" s="156">
        <v>1</v>
      </c>
      <c r="Y37" s="157">
        <v>397</v>
      </c>
      <c r="Z37" s="170">
        <v>431</v>
      </c>
      <c r="AA37" s="21">
        <v>0</v>
      </c>
    </row>
    <row r="38" spans="1:27" ht="13.5" customHeight="1">
      <c r="A38" s="18" t="s">
        <v>287</v>
      </c>
      <c r="B38" s="14">
        <v>7</v>
      </c>
      <c r="C38" s="14">
        <v>1</v>
      </c>
      <c r="D38" s="14">
        <v>1</v>
      </c>
      <c r="E38" s="14">
        <v>1</v>
      </c>
      <c r="F38" s="14">
        <v>1</v>
      </c>
      <c r="G38" s="14">
        <v>1</v>
      </c>
      <c r="H38" s="14">
        <v>1</v>
      </c>
      <c r="I38" s="156"/>
      <c r="J38" s="156">
        <v>1</v>
      </c>
      <c r="K38" s="15">
        <v>145</v>
      </c>
      <c r="L38" s="14">
        <v>24</v>
      </c>
      <c r="M38" s="14">
        <v>22</v>
      </c>
      <c r="N38" s="14">
        <v>30</v>
      </c>
      <c r="O38" s="14">
        <v>20</v>
      </c>
      <c r="P38" s="14">
        <v>27</v>
      </c>
      <c r="Q38" s="164">
        <v>22</v>
      </c>
      <c r="R38" s="13">
        <v>3</v>
      </c>
      <c r="S38" s="156"/>
      <c r="T38" s="156">
        <v>1</v>
      </c>
      <c r="U38" s="156"/>
      <c r="V38" s="156"/>
      <c r="W38" s="156">
        <v>2</v>
      </c>
      <c r="X38" s="156"/>
      <c r="Y38" s="157">
        <v>74</v>
      </c>
      <c r="Z38" s="170">
        <v>71</v>
      </c>
      <c r="AA38" s="21">
        <v>0</v>
      </c>
    </row>
    <row r="39" spans="1:27" ht="13.5" customHeight="1">
      <c r="A39" s="18" t="s">
        <v>288</v>
      </c>
      <c r="B39" s="14">
        <v>13</v>
      </c>
      <c r="C39" s="14">
        <v>2</v>
      </c>
      <c r="D39" s="14">
        <v>2</v>
      </c>
      <c r="E39" s="14">
        <v>2</v>
      </c>
      <c r="F39" s="14">
        <v>2</v>
      </c>
      <c r="G39" s="14">
        <v>2</v>
      </c>
      <c r="H39" s="14">
        <v>2</v>
      </c>
      <c r="I39" s="156"/>
      <c r="J39" s="156">
        <v>1</v>
      </c>
      <c r="K39" s="15">
        <v>336</v>
      </c>
      <c r="L39" s="14">
        <v>63</v>
      </c>
      <c r="M39" s="14">
        <v>49</v>
      </c>
      <c r="N39" s="14">
        <v>68</v>
      </c>
      <c r="O39" s="14">
        <v>54</v>
      </c>
      <c r="P39" s="14">
        <v>53</v>
      </c>
      <c r="Q39" s="164">
        <v>49</v>
      </c>
      <c r="R39" s="13">
        <v>1</v>
      </c>
      <c r="S39" s="156"/>
      <c r="T39" s="156"/>
      <c r="U39" s="156"/>
      <c r="V39" s="156"/>
      <c r="W39" s="156"/>
      <c r="X39" s="156">
        <v>1</v>
      </c>
      <c r="Y39" s="157">
        <v>184</v>
      </c>
      <c r="Z39" s="170">
        <v>152</v>
      </c>
      <c r="AA39" s="21">
        <v>0</v>
      </c>
    </row>
    <row r="40" spans="1:27" ht="13.5" customHeight="1">
      <c r="A40" s="18" t="s">
        <v>289</v>
      </c>
      <c r="B40" s="14">
        <v>16</v>
      </c>
      <c r="C40" s="14">
        <v>2</v>
      </c>
      <c r="D40" s="14">
        <v>3</v>
      </c>
      <c r="E40" s="14">
        <v>3</v>
      </c>
      <c r="F40" s="14">
        <v>2</v>
      </c>
      <c r="G40" s="14">
        <v>2</v>
      </c>
      <c r="H40" s="14">
        <v>2</v>
      </c>
      <c r="I40" s="156"/>
      <c r="J40" s="156">
        <v>2</v>
      </c>
      <c r="K40" s="15">
        <v>409</v>
      </c>
      <c r="L40" s="14">
        <v>68</v>
      </c>
      <c r="M40" s="14">
        <v>76</v>
      </c>
      <c r="N40" s="14">
        <v>78</v>
      </c>
      <c r="O40" s="14">
        <v>74</v>
      </c>
      <c r="P40" s="14">
        <v>58</v>
      </c>
      <c r="Q40" s="164">
        <v>55</v>
      </c>
      <c r="R40" s="13">
        <v>4</v>
      </c>
      <c r="S40" s="156"/>
      <c r="T40" s="156"/>
      <c r="U40" s="156">
        <v>1</v>
      </c>
      <c r="V40" s="156">
        <v>1</v>
      </c>
      <c r="W40" s="156"/>
      <c r="X40" s="156">
        <v>2</v>
      </c>
      <c r="Y40" s="157">
        <v>205</v>
      </c>
      <c r="Z40" s="170">
        <v>204</v>
      </c>
      <c r="AA40" s="21">
        <v>0</v>
      </c>
    </row>
    <row r="41" spans="1:27" ht="13.5" customHeight="1">
      <c r="A41" s="18" t="s">
        <v>290</v>
      </c>
      <c r="B41" s="14">
        <v>18</v>
      </c>
      <c r="C41" s="14">
        <v>3</v>
      </c>
      <c r="D41" s="14">
        <v>3</v>
      </c>
      <c r="E41" s="14">
        <v>3</v>
      </c>
      <c r="F41" s="14">
        <v>2</v>
      </c>
      <c r="G41" s="14">
        <v>3</v>
      </c>
      <c r="H41" s="14">
        <v>2</v>
      </c>
      <c r="I41" s="156"/>
      <c r="J41" s="156">
        <v>2</v>
      </c>
      <c r="K41" s="15">
        <v>531</v>
      </c>
      <c r="L41" s="14">
        <v>105</v>
      </c>
      <c r="M41" s="14">
        <v>88</v>
      </c>
      <c r="N41" s="14">
        <v>94</v>
      </c>
      <c r="O41" s="14">
        <v>73</v>
      </c>
      <c r="P41" s="14">
        <v>97</v>
      </c>
      <c r="Q41" s="164">
        <v>74</v>
      </c>
      <c r="R41" s="13">
        <v>8</v>
      </c>
      <c r="S41" s="156">
        <v>2</v>
      </c>
      <c r="T41" s="156">
        <v>4</v>
      </c>
      <c r="U41" s="156">
        <v>1</v>
      </c>
      <c r="V41" s="156">
        <v>1</v>
      </c>
      <c r="W41" s="156"/>
      <c r="X41" s="156"/>
      <c r="Y41" s="157">
        <v>274</v>
      </c>
      <c r="Z41" s="170">
        <v>257</v>
      </c>
      <c r="AA41" s="21">
        <v>0</v>
      </c>
    </row>
    <row r="42" spans="1:27" ht="13.5" customHeight="1">
      <c r="A42" s="18" t="s">
        <v>291</v>
      </c>
      <c r="B42" s="14">
        <v>19</v>
      </c>
      <c r="C42" s="14">
        <v>3</v>
      </c>
      <c r="D42" s="14">
        <v>4</v>
      </c>
      <c r="E42" s="14">
        <v>3</v>
      </c>
      <c r="F42" s="14">
        <v>3</v>
      </c>
      <c r="G42" s="14">
        <v>2</v>
      </c>
      <c r="H42" s="14">
        <v>3</v>
      </c>
      <c r="I42" s="156"/>
      <c r="J42" s="156">
        <v>1</v>
      </c>
      <c r="K42" s="15">
        <v>570</v>
      </c>
      <c r="L42" s="14">
        <v>102</v>
      </c>
      <c r="M42" s="14">
        <v>110</v>
      </c>
      <c r="N42" s="14">
        <v>83</v>
      </c>
      <c r="O42" s="14">
        <v>103</v>
      </c>
      <c r="P42" s="14">
        <v>75</v>
      </c>
      <c r="Q42" s="164">
        <v>97</v>
      </c>
      <c r="R42" s="13">
        <v>3</v>
      </c>
      <c r="S42" s="156">
        <v>2</v>
      </c>
      <c r="T42" s="156"/>
      <c r="U42" s="156">
        <v>1</v>
      </c>
      <c r="V42" s="156"/>
      <c r="W42" s="156"/>
      <c r="X42" s="156"/>
      <c r="Y42" s="157">
        <v>293</v>
      </c>
      <c r="Z42" s="170">
        <v>277</v>
      </c>
      <c r="AA42" s="21">
        <v>0</v>
      </c>
    </row>
    <row r="43" spans="1:27" ht="13.5" customHeight="1">
      <c r="A43" s="18" t="s">
        <v>292</v>
      </c>
      <c r="B43" s="14">
        <v>15</v>
      </c>
      <c r="C43" s="14">
        <v>2</v>
      </c>
      <c r="D43" s="14">
        <v>3</v>
      </c>
      <c r="E43" s="14">
        <v>2</v>
      </c>
      <c r="F43" s="14">
        <v>2</v>
      </c>
      <c r="G43" s="14">
        <v>2</v>
      </c>
      <c r="H43" s="14">
        <v>2</v>
      </c>
      <c r="I43" s="156"/>
      <c r="J43" s="156">
        <v>2</v>
      </c>
      <c r="K43" s="15">
        <v>411</v>
      </c>
      <c r="L43" s="14">
        <v>65</v>
      </c>
      <c r="M43" s="14">
        <v>78</v>
      </c>
      <c r="N43" s="14">
        <v>76</v>
      </c>
      <c r="O43" s="14">
        <v>61</v>
      </c>
      <c r="P43" s="14">
        <v>70</v>
      </c>
      <c r="Q43" s="164">
        <v>61</v>
      </c>
      <c r="R43" s="13">
        <v>9</v>
      </c>
      <c r="S43" s="156">
        <v>1</v>
      </c>
      <c r="T43" s="156">
        <v>1</v>
      </c>
      <c r="U43" s="156">
        <v>2</v>
      </c>
      <c r="V43" s="156">
        <v>1</v>
      </c>
      <c r="W43" s="156">
        <v>3</v>
      </c>
      <c r="X43" s="156">
        <v>1</v>
      </c>
      <c r="Y43" s="157">
        <v>210</v>
      </c>
      <c r="Z43" s="170">
        <v>201</v>
      </c>
      <c r="AA43" s="21">
        <v>0</v>
      </c>
    </row>
    <row r="44" spans="1:27" ht="13.5" customHeight="1">
      <c r="A44" s="18" t="s">
        <v>293</v>
      </c>
      <c r="B44" s="14">
        <v>20</v>
      </c>
      <c r="C44" s="14">
        <v>3</v>
      </c>
      <c r="D44" s="14">
        <v>3</v>
      </c>
      <c r="E44" s="14">
        <v>3</v>
      </c>
      <c r="F44" s="14">
        <v>3</v>
      </c>
      <c r="G44" s="14">
        <v>3</v>
      </c>
      <c r="H44" s="14">
        <v>3</v>
      </c>
      <c r="I44" s="156"/>
      <c r="J44" s="156">
        <v>2</v>
      </c>
      <c r="K44" s="15">
        <v>524</v>
      </c>
      <c r="L44" s="14">
        <v>99</v>
      </c>
      <c r="M44" s="14">
        <v>84</v>
      </c>
      <c r="N44" s="14">
        <v>76</v>
      </c>
      <c r="O44" s="14">
        <v>91</v>
      </c>
      <c r="P44" s="14">
        <v>91</v>
      </c>
      <c r="Q44" s="164">
        <v>83</v>
      </c>
      <c r="R44" s="13">
        <v>9</v>
      </c>
      <c r="S44" s="156">
        <v>1</v>
      </c>
      <c r="T44" s="156">
        <v>1</v>
      </c>
      <c r="U44" s="156">
        <v>2</v>
      </c>
      <c r="V44" s="156">
        <v>2</v>
      </c>
      <c r="W44" s="156">
        <v>2</v>
      </c>
      <c r="X44" s="156">
        <v>1</v>
      </c>
      <c r="Y44" s="157">
        <v>260</v>
      </c>
      <c r="Z44" s="170">
        <v>264</v>
      </c>
      <c r="AA44" s="21">
        <v>0</v>
      </c>
    </row>
    <row r="45" spans="1:27" ht="13.5" customHeight="1">
      <c r="A45" s="18" t="s">
        <v>294</v>
      </c>
      <c r="B45" s="14">
        <v>10</v>
      </c>
      <c r="C45" s="14">
        <v>1</v>
      </c>
      <c r="D45" s="14">
        <v>1</v>
      </c>
      <c r="E45" s="14">
        <v>1</v>
      </c>
      <c r="F45" s="14">
        <v>1</v>
      </c>
      <c r="G45" s="14">
        <v>1</v>
      </c>
      <c r="H45" s="14">
        <v>1</v>
      </c>
      <c r="I45" s="156"/>
      <c r="J45" s="156">
        <v>4</v>
      </c>
      <c r="K45" s="15">
        <v>185</v>
      </c>
      <c r="L45" s="14">
        <v>31</v>
      </c>
      <c r="M45" s="14">
        <v>32</v>
      </c>
      <c r="N45" s="14">
        <v>23</v>
      </c>
      <c r="O45" s="14">
        <v>39</v>
      </c>
      <c r="P45" s="14">
        <v>28</v>
      </c>
      <c r="Q45" s="164">
        <v>32</v>
      </c>
      <c r="R45" s="13">
        <v>12</v>
      </c>
      <c r="S45" s="156">
        <v>2</v>
      </c>
      <c r="T45" s="156">
        <v>2</v>
      </c>
      <c r="U45" s="156"/>
      <c r="V45" s="156">
        <v>3</v>
      </c>
      <c r="W45" s="156">
        <v>4</v>
      </c>
      <c r="X45" s="156">
        <v>1</v>
      </c>
      <c r="Y45" s="157">
        <v>98</v>
      </c>
      <c r="Z45" s="170">
        <v>87</v>
      </c>
      <c r="AA45" s="21">
        <v>0</v>
      </c>
    </row>
    <row r="46" spans="1:27" ht="13.5" customHeight="1">
      <c r="A46" s="18" t="s">
        <v>202</v>
      </c>
      <c r="B46" s="14">
        <v>21</v>
      </c>
      <c r="C46" s="14">
        <v>3</v>
      </c>
      <c r="D46" s="14">
        <v>3</v>
      </c>
      <c r="E46" s="14">
        <v>3</v>
      </c>
      <c r="F46" s="14">
        <v>3</v>
      </c>
      <c r="G46" s="14">
        <v>3</v>
      </c>
      <c r="H46" s="14">
        <v>3</v>
      </c>
      <c r="I46" s="156"/>
      <c r="J46" s="156">
        <v>3</v>
      </c>
      <c r="K46" s="15">
        <v>608</v>
      </c>
      <c r="L46" s="14">
        <v>109</v>
      </c>
      <c r="M46" s="14">
        <v>92</v>
      </c>
      <c r="N46" s="14">
        <v>95</v>
      </c>
      <c r="O46" s="14">
        <v>118</v>
      </c>
      <c r="P46" s="14">
        <v>97</v>
      </c>
      <c r="Q46" s="164">
        <v>97</v>
      </c>
      <c r="R46" s="13">
        <v>10</v>
      </c>
      <c r="S46" s="156">
        <v>1</v>
      </c>
      <c r="T46" s="156">
        <v>1</v>
      </c>
      <c r="U46" s="156">
        <v>2</v>
      </c>
      <c r="V46" s="156">
        <v>3</v>
      </c>
      <c r="W46" s="158">
        <v>2</v>
      </c>
      <c r="X46" s="156">
        <v>1</v>
      </c>
      <c r="Y46" s="157">
        <v>330</v>
      </c>
      <c r="Z46" s="170">
        <v>278</v>
      </c>
      <c r="AA46" s="21">
        <v>0</v>
      </c>
    </row>
    <row r="47" spans="1:27" s="47" customFormat="1" ht="13.5" customHeight="1">
      <c r="A47" s="48" t="s">
        <v>411</v>
      </c>
      <c r="B47" s="45">
        <v>156</v>
      </c>
      <c r="C47" s="45">
        <v>25</v>
      </c>
      <c r="D47" s="45">
        <v>24</v>
      </c>
      <c r="E47" s="45">
        <v>24</v>
      </c>
      <c r="F47" s="45">
        <v>24</v>
      </c>
      <c r="G47" s="45">
        <v>21</v>
      </c>
      <c r="H47" s="45">
        <v>21</v>
      </c>
      <c r="I47" s="45">
        <v>0</v>
      </c>
      <c r="J47" s="45">
        <v>17</v>
      </c>
      <c r="K47" s="44">
        <v>4066</v>
      </c>
      <c r="L47" s="45">
        <v>695</v>
      </c>
      <c r="M47" s="45">
        <v>667</v>
      </c>
      <c r="N47" s="45">
        <v>729</v>
      </c>
      <c r="O47" s="45">
        <v>677</v>
      </c>
      <c r="P47" s="45">
        <v>631</v>
      </c>
      <c r="Q47" s="163">
        <v>667</v>
      </c>
      <c r="R47" s="49">
        <v>37</v>
      </c>
      <c r="S47" s="45">
        <v>7</v>
      </c>
      <c r="T47" s="45">
        <v>4</v>
      </c>
      <c r="U47" s="45">
        <v>1</v>
      </c>
      <c r="V47" s="45">
        <v>8</v>
      </c>
      <c r="W47" s="45">
        <v>8</v>
      </c>
      <c r="X47" s="45">
        <v>9</v>
      </c>
      <c r="Y47" s="50">
        <v>2057</v>
      </c>
      <c r="Z47" s="171">
        <v>2009</v>
      </c>
      <c r="AA47" s="46">
        <v>0</v>
      </c>
    </row>
    <row r="48" spans="1:27" ht="13.5" customHeight="1">
      <c r="A48" s="18" t="s">
        <v>262</v>
      </c>
      <c r="B48" s="14">
        <v>13</v>
      </c>
      <c r="C48" s="14">
        <v>2</v>
      </c>
      <c r="D48" s="14">
        <v>2</v>
      </c>
      <c r="E48" s="14">
        <v>2</v>
      </c>
      <c r="F48" s="14">
        <v>2</v>
      </c>
      <c r="G48" s="14">
        <v>1</v>
      </c>
      <c r="H48" s="14">
        <v>2</v>
      </c>
      <c r="I48" s="156"/>
      <c r="J48" s="156">
        <v>2</v>
      </c>
      <c r="K48" s="15">
        <v>300</v>
      </c>
      <c r="L48" s="14">
        <v>55</v>
      </c>
      <c r="M48" s="14">
        <v>45</v>
      </c>
      <c r="N48" s="14">
        <v>61</v>
      </c>
      <c r="O48" s="14">
        <v>50</v>
      </c>
      <c r="P48" s="14">
        <v>40</v>
      </c>
      <c r="Q48" s="164">
        <v>49</v>
      </c>
      <c r="R48" s="13">
        <v>5</v>
      </c>
      <c r="S48" s="156">
        <v>2</v>
      </c>
      <c r="T48" s="156"/>
      <c r="U48" s="156"/>
      <c r="V48" s="156">
        <v>1</v>
      </c>
      <c r="W48" s="156">
        <v>1</v>
      </c>
      <c r="X48" s="156">
        <v>1</v>
      </c>
      <c r="Y48" s="157">
        <v>151</v>
      </c>
      <c r="Z48" s="170">
        <v>149</v>
      </c>
      <c r="AA48" s="21">
        <v>0</v>
      </c>
    </row>
    <row r="49" spans="1:27" ht="13.5" customHeight="1">
      <c r="A49" s="18" t="s">
        <v>295</v>
      </c>
      <c r="B49" s="14">
        <v>8</v>
      </c>
      <c r="C49" s="14">
        <v>1</v>
      </c>
      <c r="D49" s="14">
        <v>1</v>
      </c>
      <c r="E49" s="14">
        <v>1</v>
      </c>
      <c r="F49" s="14">
        <v>2</v>
      </c>
      <c r="G49" s="14">
        <v>1</v>
      </c>
      <c r="H49" s="14">
        <v>1</v>
      </c>
      <c r="I49" s="156"/>
      <c r="J49" s="156">
        <v>1</v>
      </c>
      <c r="K49" s="15">
        <v>202</v>
      </c>
      <c r="L49" s="14">
        <v>31</v>
      </c>
      <c r="M49" s="14">
        <v>25</v>
      </c>
      <c r="N49" s="14">
        <v>31</v>
      </c>
      <c r="O49" s="14">
        <v>43</v>
      </c>
      <c r="P49" s="14">
        <v>31</v>
      </c>
      <c r="Q49" s="164">
        <v>41</v>
      </c>
      <c r="R49" s="13">
        <v>2</v>
      </c>
      <c r="S49" s="156"/>
      <c r="T49" s="156"/>
      <c r="U49" s="156"/>
      <c r="V49" s="156">
        <v>1</v>
      </c>
      <c r="W49" s="156"/>
      <c r="X49" s="156">
        <v>1</v>
      </c>
      <c r="Y49" s="157">
        <v>98</v>
      </c>
      <c r="Z49" s="170">
        <v>104</v>
      </c>
      <c r="AA49" s="21">
        <v>0</v>
      </c>
    </row>
    <row r="50" spans="1:27" ht="13.5" customHeight="1">
      <c r="A50" s="18" t="s">
        <v>296</v>
      </c>
      <c r="B50" s="14">
        <v>7</v>
      </c>
      <c r="C50" s="14">
        <v>1</v>
      </c>
      <c r="D50" s="14">
        <v>1</v>
      </c>
      <c r="E50" s="14">
        <v>1</v>
      </c>
      <c r="F50" s="14">
        <v>1</v>
      </c>
      <c r="G50" s="14">
        <v>1</v>
      </c>
      <c r="H50" s="14">
        <v>1</v>
      </c>
      <c r="I50" s="156"/>
      <c r="J50" s="156">
        <v>1</v>
      </c>
      <c r="K50" s="15">
        <v>135</v>
      </c>
      <c r="L50" s="14">
        <v>21</v>
      </c>
      <c r="M50" s="14">
        <v>24</v>
      </c>
      <c r="N50" s="14">
        <v>28</v>
      </c>
      <c r="O50" s="14">
        <v>25</v>
      </c>
      <c r="P50" s="14">
        <v>19</v>
      </c>
      <c r="Q50" s="164">
        <v>18</v>
      </c>
      <c r="R50" s="13">
        <v>2</v>
      </c>
      <c r="S50" s="156"/>
      <c r="T50" s="156"/>
      <c r="U50" s="156"/>
      <c r="V50" s="156"/>
      <c r="W50" s="156">
        <v>1</v>
      </c>
      <c r="X50" s="156">
        <v>1</v>
      </c>
      <c r="Y50" s="157">
        <v>69</v>
      </c>
      <c r="Z50" s="170">
        <v>66</v>
      </c>
      <c r="AA50" s="21">
        <v>0</v>
      </c>
    </row>
    <row r="51" spans="1:27" ht="13.5" customHeight="1">
      <c r="A51" s="18" t="s">
        <v>297</v>
      </c>
      <c r="B51" s="14">
        <v>7</v>
      </c>
      <c r="C51" s="14">
        <v>1</v>
      </c>
      <c r="D51" s="14">
        <v>1</v>
      </c>
      <c r="E51" s="14">
        <v>1</v>
      </c>
      <c r="F51" s="14">
        <v>1</v>
      </c>
      <c r="G51" s="14">
        <v>1</v>
      </c>
      <c r="H51" s="14">
        <v>1</v>
      </c>
      <c r="I51" s="156"/>
      <c r="J51" s="156">
        <v>1</v>
      </c>
      <c r="K51" s="15">
        <v>138</v>
      </c>
      <c r="L51" s="14">
        <v>23</v>
      </c>
      <c r="M51" s="14">
        <v>22</v>
      </c>
      <c r="N51" s="14">
        <v>27</v>
      </c>
      <c r="O51" s="14">
        <v>21</v>
      </c>
      <c r="P51" s="14">
        <v>19</v>
      </c>
      <c r="Q51" s="164">
        <v>26</v>
      </c>
      <c r="R51" s="13">
        <v>1</v>
      </c>
      <c r="S51" s="156"/>
      <c r="T51" s="156"/>
      <c r="U51" s="156"/>
      <c r="V51" s="156">
        <v>1</v>
      </c>
      <c r="W51" s="156"/>
      <c r="X51" s="156"/>
      <c r="Y51" s="157">
        <v>64</v>
      </c>
      <c r="Z51" s="170">
        <v>74</v>
      </c>
      <c r="AA51" s="21">
        <v>0</v>
      </c>
    </row>
    <row r="52" spans="1:27" ht="13.5" customHeight="1">
      <c r="A52" s="18" t="s">
        <v>298</v>
      </c>
      <c r="B52" s="14">
        <v>8</v>
      </c>
      <c r="C52" s="14">
        <v>1</v>
      </c>
      <c r="D52" s="14">
        <v>1</v>
      </c>
      <c r="E52" s="14">
        <v>1</v>
      </c>
      <c r="F52" s="14">
        <v>1</v>
      </c>
      <c r="G52" s="14">
        <v>2</v>
      </c>
      <c r="H52" s="14">
        <v>1</v>
      </c>
      <c r="I52" s="156"/>
      <c r="J52" s="156">
        <v>1</v>
      </c>
      <c r="K52" s="15">
        <v>206</v>
      </c>
      <c r="L52" s="14">
        <v>28</v>
      </c>
      <c r="M52" s="14">
        <v>23</v>
      </c>
      <c r="N52" s="14">
        <v>32</v>
      </c>
      <c r="O52" s="14">
        <v>34</v>
      </c>
      <c r="P52" s="14">
        <v>48</v>
      </c>
      <c r="Q52" s="164">
        <v>41</v>
      </c>
      <c r="R52" s="13">
        <v>1</v>
      </c>
      <c r="S52" s="156"/>
      <c r="T52" s="156"/>
      <c r="U52" s="156"/>
      <c r="V52" s="156"/>
      <c r="W52" s="156"/>
      <c r="X52" s="156">
        <v>1</v>
      </c>
      <c r="Y52" s="157">
        <v>106</v>
      </c>
      <c r="Z52" s="170">
        <v>100</v>
      </c>
      <c r="AA52" s="21">
        <v>0</v>
      </c>
    </row>
    <row r="53" spans="1:27" ht="13.5" customHeight="1">
      <c r="A53" s="18" t="s">
        <v>203</v>
      </c>
      <c r="B53" s="14">
        <v>7</v>
      </c>
      <c r="C53" s="14">
        <v>1</v>
      </c>
      <c r="D53" s="14">
        <v>1</v>
      </c>
      <c r="E53" s="14">
        <v>1</v>
      </c>
      <c r="F53" s="14">
        <v>1</v>
      </c>
      <c r="G53" s="14">
        <v>1</v>
      </c>
      <c r="H53" s="14">
        <v>1</v>
      </c>
      <c r="I53" s="156"/>
      <c r="J53" s="156">
        <v>1</v>
      </c>
      <c r="K53" s="15">
        <v>167</v>
      </c>
      <c r="L53" s="14">
        <v>23</v>
      </c>
      <c r="M53" s="14">
        <v>30</v>
      </c>
      <c r="N53" s="14">
        <v>26</v>
      </c>
      <c r="O53" s="14">
        <v>31</v>
      </c>
      <c r="P53" s="14">
        <v>27</v>
      </c>
      <c r="Q53" s="164">
        <v>30</v>
      </c>
      <c r="R53" s="13">
        <v>2</v>
      </c>
      <c r="S53" s="156">
        <v>1</v>
      </c>
      <c r="T53" s="156"/>
      <c r="U53" s="156"/>
      <c r="V53" s="156"/>
      <c r="W53" s="156"/>
      <c r="X53" s="156">
        <v>1</v>
      </c>
      <c r="Y53" s="157">
        <v>95</v>
      </c>
      <c r="Z53" s="170">
        <v>72</v>
      </c>
      <c r="AA53" s="21">
        <v>0</v>
      </c>
    </row>
    <row r="54" spans="1:27" ht="13.5" customHeight="1">
      <c r="A54" s="18" t="s">
        <v>299</v>
      </c>
      <c r="B54" s="14">
        <v>8</v>
      </c>
      <c r="C54" s="14">
        <v>2</v>
      </c>
      <c r="D54" s="14">
        <v>1</v>
      </c>
      <c r="E54" s="14">
        <v>1</v>
      </c>
      <c r="F54" s="14">
        <v>1</v>
      </c>
      <c r="G54" s="14">
        <v>1</v>
      </c>
      <c r="H54" s="14">
        <v>1</v>
      </c>
      <c r="I54" s="156"/>
      <c r="J54" s="156">
        <v>1</v>
      </c>
      <c r="K54" s="15">
        <v>221</v>
      </c>
      <c r="L54" s="14">
        <v>39</v>
      </c>
      <c r="M54" s="14">
        <v>33</v>
      </c>
      <c r="N54" s="14">
        <v>35</v>
      </c>
      <c r="O54" s="14">
        <v>40</v>
      </c>
      <c r="P54" s="14">
        <v>36</v>
      </c>
      <c r="Q54" s="164">
        <v>38</v>
      </c>
      <c r="R54" s="13">
        <v>1</v>
      </c>
      <c r="S54" s="156"/>
      <c r="T54" s="156"/>
      <c r="U54" s="156"/>
      <c r="V54" s="156"/>
      <c r="W54" s="156">
        <v>1</v>
      </c>
      <c r="X54" s="156"/>
      <c r="Y54" s="157">
        <v>117</v>
      </c>
      <c r="Z54" s="170">
        <v>104</v>
      </c>
      <c r="AA54" s="21">
        <v>0</v>
      </c>
    </row>
    <row r="55" spans="1:27" ht="13.5" customHeight="1">
      <c r="A55" s="18" t="s">
        <v>300</v>
      </c>
      <c r="B55" s="14">
        <v>20</v>
      </c>
      <c r="C55" s="14">
        <v>3</v>
      </c>
      <c r="D55" s="14">
        <v>4</v>
      </c>
      <c r="E55" s="14">
        <v>4</v>
      </c>
      <c r="F55" s="14">
        <v>3</v>
      </c>
      <c r="G55" s="14">
        <v>2</v>
      </c>
      <c r="H55" s="14">
        <v>3</v>
      </c>
      <c r="I55" s="156"/>
      <c r="J55" s="156">
        <v>1</v>
      </c>
      <c r="K55" s="15">
        <v>606</v>
      </c>
      <c r="L55" s="14">
        <v>95</v>
      </c>
      <c r="M55" s="14">
        <v>113</v>
      </c>
      <c r="N55" s="14">
        <v>118</v>
      </c>
      <c r="O55" s="14">
        <v>95</v>
      </c>
      <c r="P55" s="14">
        <v>77</v>
      </c>
      <c r="Q55" s="164">
        <v>108</v>
      </c>
      <c r="R55" s="13">
        <v>4</v>
      </c>
      <c r="S55" s="156">
        <v>2</v>
      </c>
      <c r="T55" s="156"/>
      <c r="U55" s="156"/>
      <c r="V55" s="156">
        <v>1</v>
      </c>
      <c r="W55" s="156"/>
      <c r="X55" s="156">
        <v>1</v>
      </c>
      <c r="Y55" s="157">
        <v>307</v>
      </c>
      <c r="Z55" s="170">
        <v>299</v>
      </c>
      <c r="AA55" s="21">
        <v>0</v>
      </c>
    </row>
    <row r="56" spans="1:27" ht="13.5" customHeight="1">
      <c r="A56" s="18" t="s">
        <v>301</v>
      </c>
      <c r="B56" s="14">
        <v>25</v>
      </c>
      <c r="C56" s="14">
        <v>4</v>
      </c>
      <c r="D56" s="14">
        <v>4</v>
      </c>
      <c r="E56" s="14">
        <v>4</v>
      </c>
      <c r="F56" s="14">
        <v>4</v>
      </c>
      <c r="G56" s="14">
        <v>4</v>
      </c>
      <c r="H56" s="14">
        <v>3</v>
      </c>
      <c r="I56" s="156"/>
      <c r="J56" s="156">
        <v>2</v>
      </c>
      <c r="K56" s="15">
        <v>763</v>
      </c>
      <c r="L56" s="14">
        <v>141</v>
      </c>
      <c r="M56" s="14">
        <v>129</v>
      </c>
      <c r="N56" s="14">
        <v>126</v>
      </c>
      <c r="O56" s="14">
        <v>123</v>
      </c>
      <c r="P56" s="14">
        <v>122</v>
      </c>
      <c r="Q56" s="164">
        <v>122</v>
      </c>
      <c r="R56" s="13">
        <v>5</v>
      </c>
      <c r="S56" s="156"/>
      <c r="T56" s="156">
        <v>2</v>
      </c>
      <c r="U56" s="156">
        <v>1</v>
      </c>
      <c r="V56" s="156"/>
      <c r="W56" s="156"/>
      <c r="X56" s="156">
        <v>2</v>
      </c>
      <c r="Y56" s="157">
        <v>387</v>
      </c>
      <c r="Z56" s="170">
        <v>376</v>
      </c>
      <c r="AA56" s="21">
        <v>0</v>
      </c>
    </row>
    <row r="57" spans="1:27" ht="13.5" customHeight="1">
      <c r="A57" s="18" t="s">
        <v>302</v>
      </c>
      <c r="B57" s="14">
        <v>12</v>
      </c>
      <c r="C57" s="14">
        <v>2</v>
      </c>
      <c r="D57" s="14">
        <v>2</v>
      </c>
      <c r="E57" s="14">
        <v>2</v>
      </c>
      <c r="F57" s="14">
        <v>2</v>
      </c>
      <c r="G57" s="14">
        <v>2</v>
      </c>
      <c r="H57" s="14">
        <v>1</v>
      </c>
      <c r="I57" s="156"/>
      <c r="J57" s="156">
        <v>1</v>
      </c>
      <c r="K57" s="15">
        <v>301</v>
      </c>
      <c r="L57" s="14">
        <v>56</v>
      </c>
      <c r="M57" s="14">
        <v>65</v>
      </c>
      <c r="N57" s="14">
        <v>49</v>
      </c>
      <c r="O57" s="14">
        <v>46</v>
      </c>
      <c r="P57" s="14">
        <v>50</v>
      </c>
      <c r="Q57" s="164">
        <v>35</v>
      </c>
      <c r="R57" s="13">
        <v>1</v>
      </c>
      <c r="S57" s="156"/>
      <c r="T57" s="156"/>
      <c r="U57" s="156"/>
      <c r="V57" s="156">
        <v>1</v>
      </c>
      <c r="W57" s="156"/>
      <c r="X57" s="156"/>
      <c r="Y57" s="157">
        <v>141</v>
      </c>
      <c r="Z57" s="170">
        <v>160</v>
      </c>
      <c r="AA57" s="21">
        <v>0</v>
      </c>
    </row>
    <row r="58" spans="1:27" ht="13.5" customHeight="1">
      <c r="A58" s="18" t="s">
        <v>303</v>
      </c>
      <c r="B58" s="14">
        <v>14</v>
      </c>
      <c r="C58" s="14">
        <v>2</v>
      </c>
      <c r="D58" s="14">
        <v>2</v>
      </c>
      <c r="E58" s="14">
        <v>2</v>
      </c>
      <c r="F58" s="14">
        <v>2</v>
      </c>
      <c r="G58" s="14">
        <v>2</v>
      </c>
      <c r="H58" s="14">
        <v>2</v>
      </c>
      <c r="I58" s="156"/>
      <c r="J58" s="156">
        <v>2</v>
      </c>
      <c r="K58" s="15">
        <v>273</v>
      </c>
      <c r="L58" s="14">
        <v>39</v>
      </c>
      <c r="M58" s="14">
        <v>40</v>
      </c>
      <c r="N58" s="14">
        <v>42</v>
      </c>
      <c r="O58" s="14">
        <v>57</v>
      </c>
      <c r="P58" s="14">
        <v>51</v>
      </c>
      <c r="Q58" s="164">
        <v>44</v>
      </c>
      <c r="R58" s="13">
        <v>5</v>
      </c>
      <c r="S58" s="156">
        <v>1</v>
      </c>
      <c r="T58" s="156">
        <v>1</v>
      </c>
      <c r="U58" s="156"/>
      <c r="V58" s="156">
        <v>2</v>
      </c>
      <c r="W58" s="156"/>
      <c r="X58" s="156">
        <v>1</v>
      </c>
      <c r="Y58" s="157">
        <v>137</v>
      </c>
      <c r="Z58" s="170">
        <v>136</v>
      </c>
      <c r="AA58" s="21">
        <v>0</v>
      </c>
    </row>
    <row r="59" spans="1:27" ht="13.5" customHeight="1">
      <c r="A59" s="18" t="s">
        <v>304</v>
      </c>
      <c r="B59" s="14">
        <v>20</v>
      </c>
      <c r="C59" s="14">
        <v>4</v>
      </c>
      <c r="D59" s="14">
        <v>3</v>
      </c>
      <c r="E59" s="14">
        <v>3</v>
      </c>
      <c r="F59" s="14">
        <v>3</v>
      </c>
      <c r="G59" s="14">
        <v>2</v>
      </c>
      <c r="H59" s="14">
        <v>3</v>
      </c>
      <c r="I59" s="156"/>
      <c r="J59" s="156">
        <v>2</v>
      </c>
      <c r="K59" s="15">
        <v>564</v>
      </c>
      <c r="L59" s="14">
        <v>110</v>
      </c>
      <c r="M59" s="14">
        <v>89</v>
      </c>
      <c r="N59" s="14">
        <v>114</v>
      </c>
      <c r="O59" s="14">
        <v>86</v>
      </c>
      <c r="P59" s="14">
        <v>76</v>
      </c>
      <c r="Q59" s="164">
        <v>89</v>
      </c>
      <c r="R59" s="13">
        <v>7</v>
      </c>
      <c r="S59" s="156">
        <v>1</v>
      </c>
      <c r="T59" s="156">
        <v>1</v>
      </c>
      <c r="U59" s="156"/>
      <c r="V59" s="156">
        <v>1</v>
      </c>
      <c r="W59" s="156">
        <v>4</v>
      </c>
      <c r="X59" s="156"/>
      <c r="Y59" s="157">
        <v>278</v>
      </c>
      <c r="Z59" s="170">
        <v>286</v>
      </c>
      <c r="AA59" s="21">
        <v>0</v>
      </c>
    </row>
    <row r="60" spans="1:27" ht="13.5" customHeight="1">
      <c r="A60" s="18" t="s">
        <v>305</v>
      </c>
      <c r="B60" s="14">
        <v>7</v>
      </c>
      <c r="C60" s="14">
        <v>1</v>
      </c>
      <c r="D60" s="14">
        <v>1</v>
      </c>
      <c r="E60" s="14">
        <v>1</v>
      </c>
      <c r="F60" s="14">
        <v>1</v>
      </c>
      <c r="G60" s="14">
        <v>1</v>
      </c>
      <c r="H60" s="14">
        <v>1</v>
      </c>
      <c r="I60" s="156"/>
      <c r="J60" s="156">
        <v>1</v>
      </c>
      <c r="K60" s="15">
        <v>190</v>
      </c>
      <c r="L60" s="14">
        <v>34</v>
      </c>
      <c r="M60" s="14">
        <v>29</v>
      </c>
      <c r="N60" s="14">
        <v>40</v>
      </c>
      <c r="O60" s="14">
        <v>26</v>
      </c>
      <c r="P60" s="14">
        <v>35</v>
      </c>
      <c r="Q60" s="164">
        <v>26</v>
      </c>
      <c r="R60" s="13">
        <v>1</v>
      </c>
      <c r="S60" s="156"/>
      <c r="T60" s="156"/>
      <c r="U60" s="156"/>
      <c r="V60" s="156"/>
      <c r="W60" s="156">
        <v>1</v>
      </c>
      <c r="X60" s="156"/>
      <c r="Y60" s="157">
        <v>107</v>
      </c>
      <c r="Z60" s="170">
        <v>83</v>
      </c>
      <c r="AA60" s="21">
        <v>0</v>
      </c>
    </row>
    <row r="61" spans="1:27" s="47" customFormat="1" ht="13.5" customHeight="1">
      <c r="A61" s="48" t="s">
        <v>412</v>
      </c>
      <c r="B61" s="45">
        <v>509</v>
      </c>
      <c r="C61" s="45">
        <v>79</v>
      </c>
      <c r="D61" s="45">
        <v>79</v>
      </c>
      <c r="E61" s="45">
        <v>78</v>
      </c>
      <c r="F61" s="45">
        <v>72</v>
      </c>
      <c r="G61" s="45">
        <v>73</v>
      </c>
      <c r="H61" s="45">
        <v>75</v>
      </c>
      <c r="I61" s="45">
        <v>5</v>
      </c>
      <c r="J61" s="45">
        <v>48</v>
      </c>
      <c r="K61" s="44">
        <v>13653</v>
      </c>
      <c r="L61" s="45">
        <v>2166</v>
      </c>
      <c r="M61" s="45">
        <v>2199</v>
      </c>
      <c r="N61" s="45">
        <v>2307</v>
      </c>
      <c r="O61" s="45">
        <v>2316</v>
      </c>
      <c r="P61" s="45">
        <v>2299</v>
      </c>
      <c r="Q61" s="163">
        <v>2366</v>
      </c>
      <c r="R61" s="49">
        <v>136</v>
      </c>
      <c r="S61" s="45">
        <v>25</v>
      </c>
      <c r="T61" s="45">
        <v>15</v>
      </c>
      <c r="U61" s="45">
        <v>11</v>
      </c>
      <c r="V61" s="45">
        <v>27</v>
      </c>
      <c r="W61" s="45">
        <v>23</v>
      </c>
      <c r="X61" s="45">
        <v>35</v>
      </c>
      <c r="Y61" s="50">
        <v>6999</v>
      </c>
      <c r="Z61" s="171">
        <v>6654</v>
      </c>
      <c r="AA61" s="46">
        <v>0</v>
      </c>
    </row>
    <row r="62" spans="1:27" ht="13.5" customHeight="1">
      <c r="A62" s="18" t="s">
        <v>209</v>
      </c>
      <c r="B62" s="14">
        <v>4</v>
      </c>
      <c r="C62" s="14">
        <v>1</v>
      </c>
      <c r="D62" s="14">
        <v>1</v>
      </c>
      <c r="E62" s="14"/>
      <c r="F62" s="14"/>
      <c r="G62" s="14"/>
      <c r="H62" s="14"/>
      <c r="I62" s="156">
        <v>2</v>
      </c>
      <c r="J62" s="156"/>
      <c r="K62" s="15">
        <v>31</v>
      </c>
      <c r="L62" s="14">
        <v>4</v>
      </c>
      <c r="M62" s="14">
        <v>5</v>
      </c>
      <c r="N62" s="14">
        <v>3</v>
      </c>
      <c r="O62" s="14">
        <v>6</v>
      </c>
      <c r="P62" s="14">
        <v>7</v>
      </c>
      <c r="Q62" s="164">
        <v>6</v>
      </c>
      <c r="R62" s="13">
        <v>0</v>
      </c>
      <c r="S62" s="156"/>
      <c r="T62" s="156"/>
      <c r="U62" s="156"/>
      <c r="V62" s="156"/>
      <c r="W62" s="156"/>
      <c r="X62" s="156"/>
      <c r="Y62" s="157">
        <v>17</v>
      </c>
      <c r="Z62" s="170">
        <v>14</v>
      </c>
      <c r="AA62" s="21">
        <v>0</v>
      </c>
    </row>
    <row r="63" spans="1:27" ht="13.5" customHeight="1">
      <c r="A63" s="18" t="s">
        <v>210</v>
      </c>
      <c r="B63" s="14">
        <v>26</v>
      </c>
      <c r="C63" s="14">
        <v>4</v>
      </c>
      <c r="D63" s="14">
        <v>4</v>
      </c>
      <c r="E63" s="14">
        <v>4</v>
      </c>
      <c r="F63" s="14">
        <v>4</v>
      </c>
      <c r="G63" s="14">
        <v>4</v>
      </c>
      <c r="H63" s="14">
        <v>4</v>
      </c>
      <c r="I63" s="156"/>
      <c r="J63" s="156">
        <v>2</v>
      </c>
      <c r="K63" s="15">
        <v>799</v>
      </c>
      <c r="L63" s="14">
        <v>124</v>
      </c>
      <c r="M63" s="14">
        <v>133</v>
      </c>
      <c r="N63" s="14">
        <v>133</v>
      </c>
      <c r="O63" s="14">
        <v>130</v>
      </c>
      <c r="P63" s="14">
        <v>145</v>
      </c>
      <c r="Q63" s="164">
        <v>134</v>
      </c>
      <c r="R63" s="13">
        <v>8</v>
      </c>
      <c r="S63" s="156">
        <v>1</v>
      </c>
      <c r="T63" s="156">
        <v>1</v>
      </c>
      <c r="U63" s="156">
        <v>2</v>
      </c>
      <c r="V63" s="156">
        <v>1</v>
      </c>
      <c r="W63" s="156">
        <v>1</v>
      </c>
      <c r="X63" s="156">
        <v>2</v>
      </c>
      <c r="Y63" s="157">
        <v>400</v>
      </c>
      <c r="Z63" s="170">
        <v>399</v>
      </c>
      <c r="AA63" s="21">
        <v>0</v>
      </c>
    </row>
    <row r="64" spans="1:27" ht="13.5" customHeight="1">
      <c r="A64" s="18" t="s">
        <v>306</v>
      </c>
      <c r="B64" s="14">
        <v>19</v>
      </c>
      <c r="C64" s="14">
        <v>3</v>
      </c>
      <c r="D64" s="14">
        <v>2</v>
      </c>
      <c r="E64" s="14">
        <v>3</v>
      </c>
      <c r="F64" s="14">
        <v>3</v>
      </c>
      <c r="G64" s="14">
        <v>3</v>
      </c>
      <c r="H64" s="14">
        <v>3</v>
      </c>
      <c r="I64" s="156"/>
      <c r="J64" s="156">
        <v>2</v>
      </c>
      <c r="K64" s="15">
        <v>490</v>
      </c>
      <c r="L64" s="14">
        <v>73</v>
      </c>
      <c r="M64" s="14">
        <v>73</v>
      </c>
      <c r="N64" s="14">
        <v>85</v>
      </c>
      <c r="O64" s="14">
        <v>89</v>
      </c>
      <c r="P64" s="14">
        <v>85</v>
      </c>
      <c r="Q64" s="164">
        <v>85</v>
      </c>
      <c r="R64" s="13">
        <v>5</v>
      </c>
      <c r="S64" s="156"/>
      <c r="T64" s="156">
        <v>1</v>
      </c>
      <c r="U64" s="156">
        <v>2</v>
      </c>
      <c r="V64" s="156">
        <v>1</v>
      </c>
      <c r="W64" s="156">
        <v>1</v>
      </c>
      <c r="X64" s="156"/>
      <c r="Y64" s="157">
        <v>256</v>
      </c>
      <c r="Z64" s="170">
        <v>234</v>
      </c>
      <c r="AA64" s="21">
        <v>0</v>
      </c>
    </row>
    <row r="65" spans="1:27" ht="13.5" customHeight="1">
      <c r="A65" s="18" t="s">
        <v>307</v>
      </c>
      <c r="B65" s="14">
        <v>30</v>
      </c>
      <c r="C65" s="14">
        <v>5</v>
      </c>
      <c r="D65" s="14">
        <v>4</v>
      </c>
      <c r="E65" s="14">
        <v>5</v>
      </c>
      <c r="F65" s="14">
        <v>5</v>
      </c>
      <c r="G65" s="14">
        <v>4</v>
      </c>
      <c r="H65" s="14">
        <v>5</v>
      </c>
      <c r="I65" s="156"/>
      <c r="J65" s="156">
        <v>2</v>
      </c>
      <c r="K65" s="43">
        <v>1041</v>
      </c>
      <c r="L65" s="14">
        <v>163</v>
      </c>
      <c r="M65" s="14">
        <v>160</v>
      </c>
      <c r="N65" s="14">
        <v>182</v>
      </c>
      <c r="O65" s="14">
        <v>180</v>
      </c>
      <c r="P65" s="14">
        <v>163</v>
      </c>
      <c r="Q65" s="164">
        <v>193</v>
      </c>
      <c r="R65" s="13">
        <v>6</v>
      </c>
      <c r="S65" s="156">
        <v>1</v>
      </c>
      <c r="T65" s="156"/>
      <c r="U65" s="156"/>
      <c r="V65" s="156"/>
      <c r="W65" s="156">
        <v>3</v>
      </c>
      <c r="X65" s="156">
        <v>2</v>
      </c>
      <c r="Y65" s="157">
        <v>553</v>
      </c>
      <c r="Z65" s="170">
        <v>488</v>
      </c>
      <c r="AA65" s="21">
        <v>0</v>
      </c>
    </row>
    <row r="66" spans="1:27" ht="13.5" customHeight="1">
      <c r="A66" s="18" t="s">
        <v>308</v>
      </c>
      <c r="B66" s="14">
        <v>13</v>
      </c>
      <c r="C66" s="14">
        <v>2</v>
      </c>
      <c r="D66" s="14">
        <v>2</v>
      </c>
      <c r="E66" s="14">
        <v>2</v>
      </c>
      <c r="F66" s="14">
        <v>1</v>
      </c>
      <c r="G66" s="14">
        <v>2</v>
      </c>
      <c r="H66" s="14">
        <v>2</v>
      </c>
      <c r="I66" s="156"/>
      <c r="J66" s="156">
        <v>2</v>
      </c>
      <c r="K66" s="15">
        <v>321</v>
      </c>
      <c r="L66" s="14">
        <v>53</v>
      </c>
      <c r="M66" s="14">
        <v>49</v>
      </c>
      <c r="N66" s="14">
        <v>73</v>
      </c>
      <c r="O66" s="14">
        <v>39</v>
      </c>
      <c r="P66" s="14">
        <v>63</v>
      </c>
      <c r="Q66" s="164">
        <v>44</v>
      </c>
      <c r="R66" s="13">
        <v>4</v>
      </c>
      <c r="S66" s="156">
        <v>1</v>
      </c>
      <c r="T66" s="156"/>
      <c r="U66" s="156"/>
      <c r="V66" s="156">
        <v>2</v>
      </c>
      <c r="W66" s="156"/>
      <c r="X66" s="156">
        <v>1</v>
      </c>
      <c r="Y66" s="157">
        <v>172</v>
      </c>
      <c r="Z66" s="170">
        <v>149</v>
      </c>
      <c r="AA66" s="21">
        <v>0</v>
      </c>
    </row>
    <row r="67" spans="1:27" ht="13.5" customHeight="1">
      <c r="A67" s="18" t="s">
        <v>309</v>
      </c>
      <c r="B67" s="14">
        <v>13</v>
      </c>
      <c r="C67" s="14">
        <v>2</v>
      </c>
      <c r="D67" s="14">
        <v>2</v>
      </c>
      <c r="E67" s="14">
        <v>1</v>
      </c>
      <c r="F67" s="14">
        <v>2</v>
      </c>
      <c r="G67" s="14">
        <v>2</v>
      </c>
      <c r="H67" s="14">
        <v>2</v>
      </c>
      <c r="I67" s="156"/>
      <c r="J67" s="156">
        <v>2</v>
      </c>
      <c r="K67" s="15">
        <v>273</v>
      </c>
      <c r="L67" s="14">
        <v>40</v>
      </c>
      <c r="M67" s="14">
        <v>47</v>
      </c>
      <c r="N67" s="14">
        <v>38</v>
      </c>
      <c r="O67" s="14">
        <v>45</v>
      </c>
      <c r="P67" s="14">
        <v>49</v>
      </c>
      <c r="Q67" s="164">
        <v>54</v>
      </c>
      <c r="R67" s="13">
        <v>6</v>
      </c>
      <c r="S67" s="156">
        <v>1</v>
      </c>
      <c r="T67" s="156">
        <v>1</v>
      </c>
      <c r="U67" s="156"/>
      <c r="V67" s="156">
        <v>1</v>
      </c>
      <c r="W67" s="156"/>
      <c r="X67" s="156">
        <v>3</v>
      </c>
      <c r="Y67" s="157">
        <v>143</v>
      </c>
      <c r="Z67" s="170">
        <v>130</v>
      </c>
      <c r="AA67" s="21">
        <v>0</v>
      </c>
    </row>
    <row r="68" spans="1:27" ht="13.5" customHeight="1">
      <c r="A68" s="18" t="s">
        <v>211</v>
      </c>
      <c r="B68" s="14">
        <v>17</v>
      </c>
      <c r="C68" s="14">
        <v>2</v>
      </c>
      <c r="D68" s="14">
        <v>3</v>
      </c>
      <c r="E68" s="14">
        <v>3</v>
      </c>
      <c r="F68" s="14">
        <v>2</v>
      </c>
      <c r="G68" s="14">
        <v>3</v>
      </c>
      <c r="H68" s="14">
        <v>3</v>
      </c>
      <c r="I68" s="156"/>
      <c r="J68" s="156">
        <v>1</v>
      </c>
      <c r="K68" s="15">
        <v>497</v>
      </c>
      <c r="L68" s="14">
        <v>70</v>
      </c>
      <c r="M68" s="14">
        <v>82</v>
      </c>
      <c r="N68" s="14">
        <v>87</v>
      </c>
      <c r="O68" s="14">
        <v>76</v>
      </c>
      <c r="P68" s="14">
        <v>88</v>
      </c>
      <c r="Q68" s="164">
        <v>94</v>
      </c>
      <c r="R68" s="13">
        <v>3</v>
      </c>
      <c r="S68" s="156">
        <v>1</v>
      </c>
      <c r="T68" s="156"/>
      <c r="U68" s="156"/>
      <c r="V68" s="156">
        <v>2</v>
      </c>
      <c r="W68" s="156"/>
      <c r="X68" s="156"/>
      <c r="Y68" s="157">
        <v>264</v>
      </c>
      <c r="Z68" s="170">
        <v>233</v>
      </c>
      <c r="AA68" s="21">
        <v>0</v>
      </c>
    </row>
    <row r="69" spans="1:27" ht="13.5" customHeight="1">
      <c r="A69" s="18" t="s">
        <v>212</v>
      </c>
      <c r="B69" s="14">
        <v>16</v>
      </c>
      <c r="C69" s="14">
        <v>2</v>
      </c>
      <c r="D69" s="14">
        <v>2</v>
      </c>
      <c r="E69" s="14">
        <v>3</v>
      </c>
      <c r="F69" s="14">
        <v>2</v>
      </c>
      <c r="G69" s="14">
        <v>2</v>
      </c>
      <c r="H69" s="14">
        <v>2</v>
      </c>
      <c r="I69" s="156"/>
      <c r="J69" s="156">
        <v>3</v>
      </c>
      <c r="K69" s="15">
        <v>430</v>
      </c>
      <c r="L69" s="14">
        <v>59</v>
      </c>
      <c r="M69" s="14">
        <v>66</v>
      </c>
      <c r="N69" s="14">
        <v>76</v>
      </c>
      <c r="O69" s="14">
        <v>79</v>
      </c>
      <c r="P69" s="14">
        <v>75</v>
      </c>
      <c r="Q69" s="164">
        <v>75</v>
      </c>
      <c r="R69" s="13">
        <v>9</v>
      </c>
      <c r="S69" s="156">
        <v>1</v>
      </c>
      <c r="T69" s="156">
        <v>3</v>
      </c>
      <c r="U69" s="156"/>
      <c r="V69" s="156">
        <v>2</v>
      </c>
      <c r="W69" s="156">
        <v>2</v>
      </c>
      <c r="X69" s="156">
        <v>1</v>
      </c>
      <c r="Y69" s="157">
        <v>213</v>
      </c>
      <c r="Z69" s="170">
        <v>217</v>
      </c>
      <c r="AA69" s="21">
        <v>0</v>
      </c>
    </row>
    <row r="70" spans="1:27" ht="13.5" customHeight="1">
      <c r="A70" s="18" t="s">
        <v>310</v>
      </c>
      <c r="B70" s="14">
        <v>18</v>
      </c>
      <c r="C70" s="14">
        <v>3</v>
      </c>
      <c r="D70" s="14">
        <v>3</v>
      </c>
      <c r="E70" s="14">
        <v>3</v>
      </c>
      <c r="F70" s="14">
        <v>2</v>
      </c>
      <c r="G70" s="14">
        <v>3</v>
      </c>
      <c r="H70" s="14">
        <v>3</v>
      </c>
      <c r="I70" s="156"/>
      <c r="J70" s="156">
        <v>1</v>
      </c>
      <c r="K70" s="15">
        <v>475</v>
      </c>
      <c r="L70" s="14">
        <v>75</v>
      </c>
      <c r="M70" s="14">
        <v>73</v>
      </c>
      <c r="N70" s="14">
        <v>80</v>
      </c>
      <c r="O70" s="14">
        <v>73</v>
      </c>
      <c r="P70" s="14">
        <v>87</v>
      </c>
      <c r="Q70" s="164">
        <v>87</v>
      </c>
      <c r="R70" s="13">
        <v>2</v>
      </c>
      <c r="S70" s="156"/>
      <c r="T70" s="156"/>
      <c r="U70" s="156"/>
      <c r="V70" s="156"/>
      <c r="W70" s="156"/>
      <c r="X70" s="156">
        <v>2</v>
      </c>
      <c r="Y70" s="157">
        <v>215</v>
      </c>
      <c r="Z70" s="170">
        <v>260</v>
      </c>
      <c r="AA70" s="21">
        <v>0</v>
      </c>
    </row>
    <row r="71" spans="1:27" ht="13.5" customHeight="1">
      <c r="A71" s="18" t="s">
        <v>311</v>
      </c>
      <c r="B71" s="14">
        <v>7</v>
      </c>
      <c r="C71" s="14">
        <v>1</v>
      </c>
      <c r="D71" s="14">
        <v>1</v>
      </c>
      <c r="E71" s="14">
        <v>1</v>
      </c>
      <c r="F71" s="14">
        <v>1</v>
      </c>
      <c r="G71" s="14">
        <v>1</v>
      </c>
      <c r="H71" s="14">
        <v>1</v>
      </c>
      <c r="I71" s="156"/>
      <c r="J71" s="156">
        <v>1</v>
      </c>
      <c r="K71" s="15">
        <v>121</v>
      </c>
      <c r="L71" s="14">
        <v>22</v>
      </c>
      <c r="M71" s="14">
        <v>23</v>
      </c>
      <c r="N71" s="14">
        <v>20</v>
      </c>
      <c r="O71" s="14">
        <v>17</v>
      </c>
      <c r="P71" s="14">
        <v>19</v>
      </c>
      <c r="Q71" s="164">
        <v>20</v>
      </c>
      <c r="R71" s="13">
        <v>4</v>
      </c>
      <c r="S71" s="156">
        <v>3</v>
      </c>
      <c r="T71" s="156"/>
      <c r="U71" s="156"/>
      <c r="V71" s="156"/>
      <c r="W71" s="156"/>
      <c r="X71" s="156">
        <v>1</v>
      </c>
      <c r="Y71" s="157">
        <v>54</v>
      </c>
      <c r="Z71" s="170">
        <v>67</v>
      </c>
      <c r="AA71" s="21">
        <v>0</v>
      </c>
    </row>
    <row r="72" spans="1:27" ht="13.5" customHeight="1">
      <c r="A72" s="18" t="s">
        <v>312</v>
      </c>
      <c r="B72" s="14">
        <v>20</v>
      </c>
      <c r="C72" s="14">
        <v>3</v>
      </c>
      <c r="D72" s="14">
        <v>3</v>
      </c>
      <c r="E72" s="14">
        <v>3</v>
      </c>
      <c r="F72" s="14">
        <v>3</v>
      </c>
      <c r="G72" s="14">
        <v>3</v>
      </c>
      <c r="H72" s="14">
        <v>3</v>
      </c>
      <c r="I72" s="156"/>
      <c r="J72" s="156">
        <v>2</v>
      </c>
      <c r="K72" s="15">
        <v>530</v>
      </c>
      <c r="L72" s="14">
        <v>80</v>
      </c>
      <c r="M72" s="14">
        <v>83</v>
      </c>
      <c r="N72" s="14">
        <v>82</v>
      </c>
      <c r="O72" s="14">
        <v>87</v>
      </c>
      <c r="P72" s="14">
        <v>96</v>
      </c>
      <c r="Q72" s="164">
        <v>102</v>
      </c>
      <c r="R72" s="13">
        <v>6</v>
      </c>
      <c r="S72" s="156">
        <v>2</v>
      </c>
      <c r="T72" s="156"/>
      <c r="U72" s="156"/>
      <c r="V72" s="156">
        <v>1</v>
      </c>
      <c r="W72" s="156"/>
      <c r="X72" s="156">
        <v>3</v>
      </c>
      <c r="Y72" s="157">
        <v>280</v>
      </c>
      <c r="Z72" s="170">
        <v>250</v>
      </c>
      <c r="AA72" s="21">
        <v>0</v>
      </c>
    </row>
    <row r="73" spans="1:27" ht="13.5" customHeight="1">
      <c r="A73" s="18" t="s">
        <v>313</v>
      </c>
      <c r="B73" s="14">
        <v>24</v>
      </c>
      <c r="C73" s="14">
        <v>3</v>
      </c>
      <c r="D73" s="14">
        <v>4</v>
      </c>
      <c r="E73" s="14">
        <v>4</v>
      </c>
      <c r="F73" s="14">
        <v>4</v>
      </c>
      <c r="G73" s="14">
        <v>3</v>
      </c>
      <c r="H73" s="14">
        <v>4</v>
      </c>
      <c r="I73" s="156"/>
      <c r="J73" s="156">
        <v>2</v>
      </c>
      <c r="K73" s="15">
        <v>725</v>
      </c>
      <c r="L73" s="14">
        <v>94</v>
      </c>
      <c r="M73" s="14">
        <v>121</v>
      </c>
      <c r="N73" s="14">
        <v>112</v>
      </c>
      <c r="O73" s="14">
        <v>134</v>
      </c>
      <c r="P73" s="14">
        <v>120</v>
      </c>
      <c r="Q73" s="164">
        <v>144</v>
      </c>
      <c r="R73" s="13">
        <v>5</v>
      </c>
      <c r="S73" s="156">
        <v>2</v>
      </c>
      <c r="T73" s="156"/>
      <c r="U73" s="156"/>
      <c r="V73" s="156"/>
      <c r="W73" s="156">
        <v>1</v>
      </c>
      <c r="X73" s="156">
        <v>2</v>
      </c>
      <c r="Y73" s="157">
        <v>393</v>
      </c>
      <c r="Z73" s="170">
        <v>332</v>
      </c>
      <c r="AA73" s="21">
        <v>0</v>
      </c>
    </row>
    <row r="74" spans="1:27" ht="13.5" customHeight="1">
      <c r="A74" s="18" t="s">
        <v>214</v>
      </c>
      <c r="B74" s="14">
        <v>22</v>
      </c>
      <c r="C74" s="14">
        <v>4</v>
      </c>
      <c r="D74" s="14">
        <v>4</v>
      </c>
      <c r="E74" s="14">
        <v>3</v>
      </c>
      <c r="F74" s="14">
        <v>3</v>
      </c>
      <c r="G74" s="14">
        <v>3</v>
      </c>
      <c r="H74" s="14">
        <v>3</v>
      </c>
      <c r="I74" s="156"/>
      <c r="J74" s="156">
        <v>2</v>
      </c>
      <c r="K74" s="15">
        <v>652</v>
      </c>
      <c r="L74" s="14">
        <v>122</v>
      </c>
      <c r="M74" s="14">
        <v>120</v>
      </c>
      <c r="N74" s="14">
        <v>101</v>
      </c>
      <c r="O74" s="14">
        <v>109</v>
      </c>
      <c r="P74" s="14">
        <v>101</v>
      </c>
      <c r="Q74" s="164">
        <v>99</v>
      </c>
      <c r="R74" s="13">
        <v>5</v>
      </c>
      <c r="S74" s="156"/>
      <c r="T74" s="156"/>
      <c r="U74" s="156">
        <v>1</v>
      </c>
      <c r="V74" s="156">
        <v>2</v>
      </c>
      <c r="W74" s="156">
        <v>1</v>
      </c>
      <c r="X74" s="156">
        <v>1</v>
      </c>
      <c r="Y74" s="157">
        <v>343</v>
      </c>
      <c r="Z74" s="170">
        <v>309</v>
      </c>
      <c r="AA74" s="21">
        <v>0</v>
      </c>
    </row>
    <row r="75" spans="1:27" ht="13.5" customHeight="1">
      <c r="A75" s="18" t="s">
        <v>314</v>
      </c>
      <c r="B75" s="14">
        <v>9</v>
      </c>
      <c r="C75" s="14">
        <v>1</v>
      </c>
      <c r="D75" s="14">
        <v>2</v>
      </c>
      <c r="E75" s="14">
        <v>1</v>
      </c>
      <c r="F75" s="14">
        <v>1</v>
      </c>
      <c r="G75" s="14">
        <v>1</v>
      </c>
      <c r="H75" s="14">
        <v>2</v>
      </c>
      <c r="I75" s="156"/>
      <c r="J75" s="156">
        <v>1</v>
      </c>
      <c r="K75" s="15">
        <v>205</v>
      </c>
      <c r="L75" s="14">
        <v>30</v>
      </c>
      <c r="M75" s="14">
        <v>37</v>
      </c>
      <c r="N75" s="14">
        <v>25</v>
      </c>
      <c r="O75" s="14">
        <v>35</v>
      </c>
      <c r="P75" s="14">
        <v>35</v>
      </c>
      <c r="Q75" s="164">
        <v>43</v>
      </c>
      <c r="R75" s="13">
        <v>1</v>
      </c>
      <c r="S75" s="156"/>
      <c r="T75" s="156">
        <v>1</v>
      </c>
      <c r="U75" s="156"/>
      <c r="V75" s="156"/>
      <c r="W75" s="156"/>
      <c r="X75" s="156"/>
      <c r="Y75" s="157">
        <v>110</v>
      </c>
      <c r="Z75" s="170">
        <v>95</v>
      </c>
      <c r="AA75" s="21">
        <v>0</v>
      </c>
    </row>
    <row r="76" spans="1:27" ht="13.5" customHeight="1">
      <c r="A76" s="18" t="s">
        <v>215</v>
      </c>
      <c r="B76" s="14">
        <v>12</v>
      </c>
      <c r="C76" s="14">
        <v>2</v>
      </c>
      <c r="D76" s="14">
        <v>1</v>
      </c>
      <c r="E76" s="14">
        <v>2</v>
      </c>
      <c r="F76" s="14">
        <v>2</v>
      </c>
      <c r="G76" s="14">
        <v>2</v>
      </c>
      <c r="H76" s="14">
        <v>2</v>
      </c>
      <c r="I76" s="156"/>
      <c r="J76" s="156">
        <v>1</v>
      </c>
      <c r="K76" s="15">
        <v>309</v>
      </c>
      <c r="L76" s="14">
        <v>58</v>
      </c>
      <c r="M76" s="14">
        <v>32</v>
      </c>
      <c r="N76" s="14">
        <v>50</v>
      </c>
      <c r="O76" s="14">
        <v>59</v>
      </c>
      <c r="P76" s="14">
        <v>59</v>
      </c>
      <c r="Q76" s="164">
        <v>51</v>
      </c>
      <c r="R76" s="13">
        <v>2</v>
      </c>
      <c r="S76" s="156">
        <v>1</v>
      </c>
      <c r="T76" s="156"/>
      <c r="U76" s="156"/>
      <c r="V76" s="156"/>
      <c r="W76" s="156"/>
      <c r="X76" s="156">
        <v>1</v>
      </c>
      <c r="Y76" s="157">
        <v>165</v>
      </c>
      <c r="Z76" s="170">
        <v>144</v>
      </c>
      <c r="AA76" s="21">
        <v>0</v>
      </c>
    </row>
    <row r="77" spans="1:27" ht="13.5" customHeight="1">
      <c r="A77" s="18" t="s">
        <v>315</v>
      </c>
      <c r="B77" s="14">
        <v>24</v>
      </c>
      <c r="C77" s="14">
        <v>3</v>
      </c>
      <c r="D77" s="14">
        <v>4</v>
      </c>
      <c r="E77" s="14">
        <v>4</v>
      </c>
      <c r="F77" s="14">
        <v>4</v>
      </c>
      <c r="G77" s="14">
        <v>3</v>
      </c>
      <c r="H77" s="14">
        <v>4</v>
      </c>
      <c r="I77" s="156"/>
      <c r="J77" s="156">
        <v>2</v>
      </c>
      <c r="K77" s="15">
        <v>693</v>
      </c>
      <c r="L77" s="14">
        <v>101</v>
      </c>
      <c r="M77" s="14">
        <v>111</v>
      </c>
      <c r="N77" s="14">
        <v>111</v>
      </c>
      <c r="O77" s="14">
        <v>122</v>
      </c>
      <c r="P77" s="14">
        <v>118</v>
      </c>
      <c r="Q77" s="164">
        <v>130</v>
      </c>
      <c r="R77" s="13">
        <v>7</v>
      </c>
      <c r="S77" s="156">
        <v>1</v>
      </c>
      <c r="T77" s="156">
        <v>2</v>
      </c>
      <c r="U77" s="156"/>
      <c r="V77" s="156">
        <v>1</v>
      </c>
      <c r="W77" s="156">
        <v>1</v>
      </c>
      <c r="X77" s="156">
        <v>2</v>
      </c>
      <c r="Y77" s="157">
        <v>355</v>
      </c>
      <c r="Z77" s="170">
        <v>338</v>
      </c>
      <c r="AA77" s="21">
        <v>0</v>
      </c>
    </row>
    <row r="78" spans="1:27" ht="13.5" customHeight="1">
      <c r="A78" s="18" t="s">
        <v>213</v>
      </c>
      <c r="B78" s="14">
        <v>7</v>
      </c>
      <c r="C78" s="14">
        <v>1</v>
      </c>
      <c r="D78" s="14">
        <v>1</v>
      </c>
      <c r="E78" s="14">
        <v>1</v>
      </c>
      <c r="F78" s="14">
        <v>1</v>
      </c>
      <c r="G78" s="14">
        <v>1</v>
      </c>
      <c r="H78" s="14">
        <v>1</v>
      </c>
      <c r="I78" s="156"/>
      <c r="J78" s="156">
        <v>1</v>
      </c>
      <c r="K78" s="15">
        <v>146</v>
      </c>
      <c r="L78" s="14">
        <v>19</v>
      </c>
      <c r="M78" s="14">
        <v>23</v>
      </c>
      <c r="N78" s="14">
        <v>29</v>
      </c>
      <c r="O78" s="14">
        <v>21</v>
      </c>
      <c r="P78" s="14">
        <v>28</v>
      </c>
      <c r="Q78" s="164">
        <v>26</v>
      </c>
      <c r="R78" s="13">
        <v>2</v>
      </c>
      <c r="S78" s="156"/>
      <c r="T78" s="156"/>
      <c r="U78" s="156"/>
      <c r="V78" s="156">
        <v>2</v>
      </c>
      <c r="W78" s="156"/>
      <c r="X78" s="156"/>
      <c r="Y78" s="157">
        <v>73</v>
      </c>
      <c r="Z78" s="170">
        <v>73</v>
      </c>
      <c r="AA78" s="21">
        <v>0</v>
      </c>
    </row>
    <row r="79" spans="1:27" ht="13.5" customHeight="1">
      <c r="A79" s="18" t="s">
        <v>316</v>
      </c>
      <c r="B79" s="14">
        <v>21</v>
      </c>
      <c r="C79" s="14">
        <v>3</v>
      </c>
      <c r="D79" s="14">
        <v>3</v>
      </c>
      <c r="E79" s="14">
        <v>4</v>
      </c>
      <c r="F79" s="14">
        <v>3</v>
      </c>
      <c r="G79" s="14">
        <v>3</v>
      </c>
      <c r="H79" s="14">
        <v>4</v>
      </c>
      <c r="I79" s="156"/>
      <c r="J79" s="156">
        <v>1</v>
      </c>
      <c r="K79" s="15">
        <v>637</v>
      </c>
      <c r="L79" s="14">
        <v>85</v>
      </c>
      <c r="M79" s="14">
        <v>89</v>
      </c>
      <c r="N79" s="14">
        <v>111</v>
      </c>
      <c r="O79" s="14">
        <v>118</v>
      </c>
      <c r="P79" s="14">
        <v>102</v>
      </c>
      <c r="Q79" s="164">
        <v>132</v>
      </c>
      <c r="R79" s="13">
        <v>3</v>
      </c>
      <c r="S79" s="156">
        <v>1</v>
      </c>
      <c r="T79" s="156"/>
      <c r="U79" s="156"/>
      <c r="V79" s="156"/>
      <c r="W79" s="156">
        <v>1</v>
      </c>
      <c r="X79" s="156">
        <v>1</v>
      </c>
      <c r="Y79" s="157">
        <v>306</v>
      </c>
      <c r="Z79" s="170">
        <v>331</v>
      </c>
      <c r="AA79" s="21">
        <v>0</v>
      </c>
    </row>
    <row r="80" spans="1:27" ht="13.5" customHeight="1">
      <c r="A80" s="18" t="s">
        <v>216</v>
      </c>
      <c r="B80" s="14">
        <v>22</v>
      </c>
      <c r="C80" s="14">
        <v>4</v>
      </c>
      <c r="D80" s="14">
        <v>3</v>
      </c>
      <c r="E80" s="14">
        <v>4</v>
      </c>
      <c r="F80" s="14">
        <v>3</v>
      </c>
      <c r="G80" s="14">
        <v>3</v>
      </c>
      <c r="H80" s="14">
        <v>3</v>
      </c>
      <c r="I80" s="156"/>
      <c r="J80" s="156">
        <v>2</v>
      </c>
      <c r="K80" s="15">
        <v>659</v>
      </c>
      <c r="L80" s="14">
        <v>116</v>
      </c>
      <c r="M80" s="14">
        <v>119</v>
      </c>
      <c r="N80" s="14">
        <v>124</v>
      </c>
      <c r="O80" s="14">
        <v>103</v>
      </c>
      <c r="P80" s="14">
        <v>95</v>
      </c>
      <c r="Q80" s="164">
        <v>102</v>
      </c>
      <c r="R80" s="13">
        <v>7</v>
      </c>
      <c r="S80" s="156">
        <v>2</v>
      </c>
      <c r="T80" s="156">
        <v>1</v>
      </c>
      <c r="U80" s="156">
        <v>1</v>
      </c>
      <c r="V80" s="156"/>
      <c r="W80" s="156">
        <v>2</v>
      </c>
      <c r="X80" s="156">
        <v>1</v>
      </c>
      <c r="Y80" s="157">
        <v>337</v>
      </c>
      <c r="Z80" s="170">
        <v>322</v>
      </c>
      <c r="AA80" s="21">
        <v>0</v>
      </c>
    </row>
    <row r="81" spans="1:27" ht="13.5" customHeight="1">
      <c r="A81" s="18" t="s">
        <v>317</v>
      </c>
      <c r="B81" s="14">
        <v>16</v>
      </c>
      <c r="C81" s="14">
        <v>3</v>
      </c>
      <c r="D81" s="14">
        <v>3</v>
      </c>
      <c r="E81" s="14">
        <v>2</v>
      </c>
      <c r="F81" s="14">
        <v>2</v>
      </c>
      <c r="G81" s="14">
        <v>2</v>
      </c>
      <c r="H81" s="14">
        <v>2</v>
      </c>
      <c r="I81" s="156"/>
      <c r="J81" s="156">
        <v>2</v>
      </c>
      <c r="K81" s="15">
        <v>416</v>
      </c>
      <c r="L81" s="14">
        <v>78</v>
      </c>
      <c r="M81" s="14">
        <v>74</v>
      </c>
      <c r="N81" s="14">
        <v>68</v>
      </c>
      <c r="O81" s="14">
        <v>67</v>
      </c>
      <c r="P81" s="14">
        <v>64</v>
      </c>
      <c r="Q81" s="164">
        <v>65</v>
      </c>
      <c r="R81" s="13">
        <v>5</v>
      </c>
      <c r="S81" s="156"/>
      <c r="T81" s="156">
        <v>1</v>
      </c>
      <c r="U81" s="156">
        <v>1</v>
      </c>
      <c r="V81" s="156">
        <v>1</v>
      </c>
      <c r="W81" s="156">
        <v>2</v>
      </c>
      <c r="X81" s="156"/>
      <c r="Y81" s="157">
        <v>208</v>
      </c>
      <c r="Z81" s="170">
        <v>208</v>
      </c>
      <c r="AA81" s="21">
        <v>0</v>
      </c>
    </row>
    <row r="82" spans="1:27" ht="13.5" customHeight="1">
      <c r="A82" s="18" t="s">
        <v>218</v>
      </c>
      <c r="B82" s="14">
        <v>18</v>
      </c>
      <c r="C82" s="14">
        <v>3</v>
      </c>
      <c r="D82" s="14">
        <v>3</v>
      </c>
      <c r="E82" s="14">
        <v>3</v>
      </c>
      <c r="F82" s="14">
        <v>2</v>
      </c>
      <c r="G82" s="14">
        <v>3</v>
      </c>
      <c r="H82" s="14">
        <v>2</v>
      </c>
      <c r="I82" s="156"/>
      <c r="J82" s="156">
        <v>2</v>
      </c>
      <c r="K82" s="15">
        <v>484</v>
      </c>
      <c r="L82" s="14">
        <v>76</v>
      </c>
      <c r="M82" s="14">
        <v>87</v>
      </c>
      <c r="N82" s="14">
        <v>89</v>
      </c>
      <c r="O82" s="14">
        <v>75</v>
      </c>
      <c r="P82" s="14">
        <v>83</v>
      </c>
      <c r="Q82" s="164">
        <v>74</v>
      </c>
      <c r="R82" s="13">
        <v>6</v>
      </c>
      <c r="S82" s="156"/>
      <c r="T82" s="156"/>
      <c r="U82" s="156">
        <v>2</v>
      </c>
      <c r="V82" s="156"/>
      <c r="W82" s="156">
        <v>1</v>
      </c>
      <c r="X82" s="156">
        <v>3</v>
      </c>
      <c r="Y82" s="157">
        <v>244</v>
      </c>
      <c r="Z82" s="170">
        <v>240</v>
      </c>
      <c r="AA82" s="21">
        <v>0</v>
      </c>
    </row>
    <row r="83" spans="1:27" ht="13.5" customHeight="1">
      <c r="A83" s="18" t="s">
        <v>318</v>
      </c>
      <c r="B83" s="14">
        <v>18</v>
      </c>
      <c r="C83" s="14">
        <v>3</v>
      </c>
      <c r="D83" s="14">
        <v>3</v>
      </c>
      <c r="E83" s="14">
        <v>3</v>
      </c>
      <c r="F83" s="14">
        <v>3</v>
      </c>
      <c r="G83" s="14">
        <v>3</v>
      </c>
      <c r="H83" s="14">
        <v>2</v>
      </c>
      <c r="I83" s="156"/>
      <c r="J83" s="156">
        <v>1</v>
      </c>
      <c r="K83" s="15">
        <v>544</v>
      </c>
      <c r="L83" s="14">
        <v>91</v>
      </c>
      <c r="M83" s="14">
        <v>78</v>
      </c>
      <c r="N83" s="14">
        <v>99</v>
      </c>
      <c r="O83" s="14">
        <v>106</v>
      </c>
      <c r="P83" s="14">
        <v>90</v>
      </c>
      <c r="Q83" s="164">
        <v>80</v>
      </c>
      <c r="R83" s="13">
        <v>4</v>
      </c>
      <c r="S83" s="156">
        <v>1</v>
      </c>
      <c r="T83" s="156">
        <v>1</v>
      </c>
      <c r="U83" s="156"/>
      <c r="V83" s="156"/>
      <c r="W83" s="156"/>
      <c r="X83" s="156">
        <v>2</v>
      </c>
      <c r="Y83" s="157">
        <v>285</v>
      </c>
      <c r="Z83" s="170">
        <v>259</v>
      </c>
      <c r="AA83" s="21">
        <v>0</v>
      </c>
    </row>
    <row r="84" spans="1:27" ht="13.5" customHeight="1">
      <c r="A84" s="18" t="s">
        <v>319</v>
      </c>
      <c r="B84" s="14">
        <v>13</v>
      </c>
      <c r="C84" s="14">
        <v>2</v>
      </c>
      <c r="D84" s="14">
        <v>2</v>
      </c>
      <c r="E84" s="14">
        <v>2</v>
      </c>
      <c r="F84" s="14">
        <v>2</v>
      </c>
      <c r="G84" s="14">
        <v>2</v>
      </c>
      <c r="H84" s="14">
        <v>2</v>
      </c>
      <c r="I84" s="156"/>
      <c r="J84" s="156">
        <v>1</v>
      </c>
      <c r="K84" s="15">
        <v>318</v>
      </c>
      <c r="L84" s="14">
        <v>49</v>
      </c>
      <c r="M84" s="14">
        <v>53</v>
      </c>
      <c r="N84" s="14">
        <v>56</v>
      </c>
      <c r="O84" s="14">
        <v>45</v>
      </c>
      <c r="P84" s="14">
        <v>56</v>
      </c>
      <c r="Q84" s="164">
        <v>59</v>
      </c>
      <c r="R84" s="13">
        <v>2</v>
      </c>
      <c r="S84" s="156"/>
      <c r="T84" s="156"/>
      <c r="U84" s="156"/>
      <c r="V84" s="156">
        <v>1</v>
      </c>
      <c r="W84" s="156">
        <v>1</v>
      </c>
      <c r="X84" s="156"/>
      <c r="Y84" s="157">
        <v>154</v>
      </c>
      <c r="Z84" s="170">
        <v>164</v>
      </c>
      <c r="AA84" s="21">
        <v>0</v>
      </c>
    </row>
    <row r="85" spans="1:27" ht="13.5" customHeight="1">
      <c r="A85" s="18" t="s">
        <v>320</v>
      </c>
      <c r="B85" s="14">
        <v>9</v>
      </c>
      <c r="C85" s="14">
        <v>2</v>
      </c>
      <c r="D85" s="14">
        <v>2</v>
      </c>
      <c r="E85" s="14">
        <v>1</v>
      </c>
      <c r="F85" s="14">
        <v>1</v>
      </c>
      <c r="G85" s="14">
        <v>1</v>
      </c>
      <c r="H85" s="14">
        <v>1</v>
      </c>
      <c r="I85" s="156"/>
      <c r="J85" s="156">
        <v>1</v>
      </c>
      <c r="K85" s="15">
        <v>214</v>
      </c>
      <c r="L85" s="14">
        <v>42</v>
      </c>
      <c r="M85" s="14">
        <v>38</v>
      </c>
      <c r="N85" s="14">
        <v>32</v>
      </c>
      <c r="O85" s="14">
        <v>39</v>
      </c>
      <c r="P85" s="14">
        <v>28</v>
      </c>
      <c r="Q85" s="164">
        <v>35</v>
      </c>
      <c r="R85" s="13">
        <v>1</v>
      </c>
      <c r="S85" s="156"/>
      <c r="T85" s="156"/>
      <c r="U85" s="156"/>
      <c r="V85" s="156"/>
      <c r="W85" s="156"/>
      <c r="X85" s="156">
        <v>1</v>
      </c>
      <c r="Y85" s="157">
        <v>111</v>
      </c>
      <c r="Z85" s="170">
        <v>103</v>
      </c>
      <c r="AA85" s="21">
        <v>0</v>
      </c>
    </row>
    <row r="86" spans="1:27" ht="13.5" customHeight="1">
      <c r="A86" s="18" t="s">
        <v>219</v>
      </c>
      <c r="B86" s="14">
        <v>13</v>
      </c>
      <c r="C86" s="14">
        <v>2</v>
      </c>
      <c r="D86" s="14">
        <v>2</v>
      </c>
      <c r="E86" s="14">
        <v>2</v>
      </c>
      <c r="F86" s="14">
        <v>2</v>
      </c>
      <c r="G86" s="14">
        <v>2</v>
      </c>
      <c r="H86" s="14">
        <v>2</v>
      </c>
      <c r="I86" s="156"/>
      <c r="J86" s="156">
        <v>1</v>
      </c>
      <c r="K86" s="15">
        <v>326</v>
      </c>
      <c r="L86" s="14">
        <v>52</v>
      </c>
      <c r="M86" s="14">
        <v>52</v>
      </c>
      <c r="N86" s="14">
        <v>56</v>
      </c>
      <c r="O86" s="14">
        <v>51</v>
      </c>
      <c r="P86" s="14">
        <v>52</v>
      </c>
      <c r="Q86" s="164">
        <v>63</v>
      </c>
      <c r="R86" s="13">
        <v>2</v>
      </c>
      <c r="S86" s="156">
        <v>1</v>
      </c>
      <c r="T86" s="156"/>
      <c r="U86" s="156"/>
      <c r="V86" s="156"/>
      <c r="W86" s="156"/>
      <c r="X86" s="156">
        <v>1</v>
      </c>
      <c r="Y86" s="157">
        <v>179</v>
      </c>
      <c r="Z86" s="170">
        <v>147</v>
      </c>
      <c r="AA86" s="21">
        <v>0</v>
      </c>
    </row>
    <row r="87" spans="1:27" ht="13.5" customHeight="1">
      <c r="A87" s="18" t="s">
        <v>10</v>
      </c>
      <c r="B87" s="14">
        <v>13</v>
      </c>
      <c r="C87" s="14">
        <v>2</v>
      </c>
      <c r="D87" s="14">
        <v>2</v>
      </c>
      <c r="E87" s="14">
        <v>2</v>
      </c>
      <c r="F87" s="14">
        <v>2</v>
      </c>
      <c r="G87" s="14">
        <v>2</v>
      </c>
      <c r="H87" s="14">
        <v>2</v>
      </c>
      <c r="I87" s="156"/>
      <c r="J87" s="156">
        <v>1</v>
      </c>
      <c r="K87" s="15">
        <v>327</v>
      </c>
      <c r="L87" s="14">
        <v>52</v>
      </c>
      <c r="M87" s="14">
        <v>56</v>
      </c>
      <c r="N87" s="14">
        <v>55</v>
      </c>
      <c r="O87" s="14">
        <v>54</v>
      </c>
      <c r="P87" s="14">
        <v>60</v>
      </c>
      <c r="Q87" s="164">
        <v>50</v>
      </c>
      <c r="R87" s="13">
        <v>3</v>
      </c>
      <c r="S87" s="156"/>
      <c r="T87" s="156"/>
      <c r="U87" s="156">
        <v>1</v>
      </c>
      <c r="V87" s="156">
        <v>1</v>
      </c>
      <c r="W87" s="156"/>
      <c r="X87" s="156">
        <v>1</v>
      </c>
      <c r="Y87" s="157">
        <v>174</v>
      </c>
      <c r="Z87" s="170">
        <v>153</v>
      </c>
      <c r="AA87" s="21">
        <v>0</v>
      </c>
    </row>
    <row r="88" spans="1:27" ht="13.5" customHeight="1">
      <c r="A88" s="18" t="s">
        <v>321</v>
      </c>
      <c r="B88" s="14">
        <v>3</v>
      </c>
      <c r="C88" s="14"/>
      <c r="D88" s="14"/>
      <c r="E88" s="14"/>
      <c r="F88" s="14"/>
      <c r="G88" s="14"/>
      <c r="H88" s="14"/>
      <c r="I88" s="156">
        <v>3</v>
      </c>
      <c r="J88" s="156"/>
      <c r="K88" s="15">
        <v>19</v>
      </c>
      <c r="L88" s="14">
        <v>3</v>
      </c>
      <c r="M88" s="14">
        <v>1</v>
      </c>
      <c r="N88" s="14">
        <v>4</v>
      </c>
      <c r="O88" s="14">
        <v>4</v>
      </c>
      <c r="P88" s="14">
        <v>4</v>
      </c>
      <c r="Q88" s="164">
        <v>3</v>
      </c>
      <c r="R88" s="13">
        <v>0</v>
      </c>
      <c r="S88" s="156"/>
      <c r="T88" s="156"/>
      <c r="U88" s="156"/>
      <c r="V88" s="156"/>
      <c r="W88" s="156"/>
      <c r="X88" s="156"/>
      <c r="Y88" s="157">
        <v>9</v>
      </c>
      <c r="Z88" s="170">
        <v>10</v>
      </c>
      <c r="AA88" s="21">
        <v>0</v>
      </c>
    </row>
    <row r="89" spans="1:27" ht="13.5" customHeight="1">
      <c r="A89" s="18" t="s">
        <v>322</v>
      </c>
      <c r="B89" s="14">
        <v>8</v>
      </c>
      <c r="C89" s="14">
        <v>1</v>
      </c>
      <c r="D89" s="14">
        <v>1</v>
      </c>
      <c r="E89" s="14">
        <v>1</v>
      </c>
      <c r="F89" s="14">
        <v>1</v>
      </c>
      <c r="G89" s="14">
        <v>1</v>
      </c>
      <c r="H89" s="14">
        <v>1</v>
      </c>
      <c r="I89" s="156"/>
      <c r="J89" s="156">
        <v>2</v>
      </c>
      <c r="K89" s="15">
        <v>187</v>
      </c>
      <c r="L89" s="14">
        <v>32</v>
      </c>
      <c r="M89" s="14">
        <v>26</v>
      </c>
      <c r="N89" s="14">
        <v>27</v>
      </c>
      <c r="O89" s="14">
        <v>39</v>
      </c>
      <c r="P89" s="14">
        <v>35</v>
      </c>
      <c r="Q89" s="164">
        <v>28</v>
      </c>
      <c r="R89" s="13">
        <v>6</v>
      </c>
      <c r="S89" s="156">
        <v>1</v>
      </c>
      <c r="T89" s="156"/>
      <c r="U89" s="156"/>
      <c r="V89" s="156">
        <v>2</v>
      </c>
      <c r="W89" s="156">
        <v>1</v>
      </c>
      <c r="X89" s="156">
        <v>2</v>
      </c>
      <c r="Y89" s="157">
        <v>96</v>
      </c>
      <c r="Z89" s="170">
        <v>91</v>
      </c>
      <c r="AA89" s="21">
        <v>0</v>
      </c>
    </row>
    <row r="90" spans="1:27" ht="13.5" customHeight="1">
      <c r="A90" s="18" t="s">
        <v>222</v>
      </c>
      <c r="B90" s="14">
        <v>7</v>
      </c>
      <c r="C90" s="14">
        <v>1</v>
      </c>
      <c r="D90" s="14">
        <v>1</v>
      </c>
      <c r="E90" s="14">
        <v>1</v>
      </c>
      <c r="F90" s="14">
        <v>1</v>
      </c>
      <c r="G90" s="14">
        <v>1</v>
      </c>
      <c r="H90" s="14">
        <v>1</v>
      </c>
      <c r="I90" s="156"/>
      <c r="J90" s="156">
        <v>1</v>
      </c>
      <c r="K90" s="15">
        <v>143</v>
      </c>
      <c r="L90" s="14">
        <v>26</v>
      </c>
      <c r="M90" s="14">
        <v>21</v>
      </c>
      <c r="N90" s="14">
        <v>28</v>
      </c>
      <c r="O90" s="14">
        <v>25</v>
      </c>
      <c r="P90" s="14">
        <v>16</v>
      </c>
      <c r="Q90" s="164">
        <v>27</v>
      </c>
      <c r="R90" s="13">
        <v>4</v>
      </c>
      <c r="S90" s="156">
        <v>1</v>
      </c>
      <c r="T90" s="156">
        <v>1</v>
      </c>
      <c r="U90" s="156"/>
      <c r="V90" s="156">
        <v>1</v>
      </c>
      <c r="W90" s="156">
        <v>1</v>
      </c>
      <c r="X90" s="156"/>
      <c r="Y90" s="157">
        <v>77</v>
      </c>
      <c r="Z90" s="170">
        <v>66</v>
      </c>
      <c r="AA90" s="21">
        <v>0</v>
      </c>
    </row>
    <row r="91" spans="1:27" ht="13.5" customHeight="1">
      <c r="A91" s="18" t="s">
        <v>223</v>
      </c>
      <c r="B91" s="14">
        <v>7</v>
      </c>
      <c r="C91" s="14">
        <v>1</v>
      </c>
      <c r="D91" s="14">
        <v>1</v>
      </c>
      <c r="E91" s="14">
        <v>1</v>
      </c>
      <c r="F91" s="14">
        <v>1</v>
      </c>
      <c r="G91" s="14">
        <v>1</v>
      </c>
      <c r="H91" s="14">
        <v>1</v>
      </c>
      <c r="I91" s="156"/>
      <c r="J91" s="156">
        <v>1</v>
      </c>
      <c r="K91" s="15">
        <v>61</v>
      </c>
      <c r="L91" s="14">
        <v>9</v>
      </c>
      <c r="M91" s="14">
        <v>8</v>
      </c>
      <c r="N91" s="14">
        <v>7</v>
      </c>
      <c r="O91" s="14">
        <v>9</v>
      </c>
      <c r="P91" s="14">
        <v>11</v>
      </c>
      <c r="Q91" s="164">
        <v>17</v>
      </c>
      <c r="R91" s="13">
        <v>2</v>
      </c>
      <c r="S91" s="156">
        <v>1</v>
      </c>
      <c r="T91" s="156"/>
      <c r="U91" s="156"/>
      <c r="V91" s="156"/>
      <c r="W91" s="156">
        <v>1</v>
      </c>
      <c r="X91" s="156"/>
      <c r="Y91" s="157">
        <v>27</v>
      </c>
      <c r="Z91" s="170">
        <v>34</v>
      </c>
      <c r="AA91" s="21">
        <v>0</v>
      </c>
    </row>
    <row r="92" spans="1:27" ht="13.5" customHeight="1">
      <c r="A92" s="18" t="s">
        <v>323</v>
      </c>
      <c r="B92" s="14">
        <v>14</v>
      </c>
      <c r="C92" s="14">
        <v>3</v>
      </c>
      <c r="D92" s="14">
        <v>3</v>
      </c>
      <c r="E92" s="14">
        <v>2</v>
      </c>
      <c r="F92" s="14">
        <v>2</v>
      </c>
      <c r="G92" s="14">
        <v>2</v>
      </c>
      <c r="H92" s="14">
        <v>1</v>
      </c>
      <c r="I92" s="156"/>
      <c r="J92" s="156">
        <v>1</v>
      </c>
      <c r="K92" s="15">
        <v>367</v>
      </c>
      <c r="L92" s="14">
        <v>87</v>
      </c>
      <c r="M92" s="14">
        <v>77</v>
      </c>
      <c r="N92" s="14">
        <v>64</v>
      </c>
      <c r="O92" s="14">
        <v>50</v>
      </c>
      <c r="P92" s="14">
        <v>52</v>
      </c>
      <c r="Q92" s="164">
        <v>37</v>
      </c>
      <c r="R92" s="13">
        <v>1</v>
      </c>
      <c r="S92" s="156"/>
      <c r="T92" s="156"/>
      <c r="U92" s="156"/>
      <c r="V92" s="156">
        <v>1</v>
      </c>
      <c r="W92" s="156"/>
      <c r="X92" s="156"/>
      <c r="Y92" s="157">
        <v>200</v>
      </c>
      <c r="Z92" s="170">
        <v>167</v>
      </c>
      <c r="AA92" s="21">
        <v>0</v>
      </c>
    </row>
    <row r="93" spans="1:27" ht="13.5" customHeight="1">
      <c r="A93" s="18" t="s">
        <v>324</v>
      </c>
      <c r="B93" s="14">
        <v>32</v>
      </c>
      <c r="C93" s="14">
        <v>5</v>
      </c>
      <c r="D93" s="14">
        <v>5</v>
      </c>
      <c r="E93" s="14">
        <v>5</v>
      </c>
      <c r="F93" s="14">
        <v>5</v>
      </c>
      <c r="G93" s="14">
        <v>5</v>
      </c>
      <c r="H93" s="14">
        <v>5</v>
      </c>
      <c r="I93" s="156"/>
      <c r="J93" s="156">
        <v>2</v>
      </c>
      <c r="K93" s="43">
        <v>1047</v>
      </c>
      <c r="L93" s="14">
        <v>157</v>
      </c>
      <c r="M93" s="14">
        <v>153</v>
      </c>
      <c r="N93" s="14">
        <v>177</v>
      </c>
      <c r="O93" s="14">
        <v>197</v>
      </c>
      <c r="P93" s="14">
        <v>183</v>
      </c>
      <c r="Q93" s="164">
        <v>180</v>
      </c>
      <c r="R93" s="13">
        <v>9</v>
      </c>
      <c r="S93" s="156">
        <v>1</v>
      </c>
      <c r="T93" s="156">
        <v>1</v>
      </c>
      <c r="U93" s="156">
        <v>1</v>
      </c>
      <c r="V93" s="156">
        <v>3</v>
      </c>
      <c r="W93" s="156">
        <v>1</v>
      </c>
      <c r="X93" s="156">
        <v>2</v>
      </c>
      <c r="Y93" s="157">
        <v>507</v>
      </c>
      <c r="Z93" s="170">
        <v>540</v>
      </c>
      <c r="AA93" s="21">
        <v>0</v>
      </c>
    </row>
    <row r="94" spans="1:27" ht="13.5" customHeight="1">
      <c r="A94" s="18" t="s">
        <v>325</v>
      </c>
      <c r="B94" s="14">
        <v>8</v>
      </c>
      <c r="C94" s="14">
        <v>1</v>
      </c>
      <c r="D94" s="14">
        <v>1</v>
      </c>
      <c r="E94" s="14">
        <v>1</v>
      </c>
      <c r="F94" s="14">
        <v>1</v>
      </c>
      <c r="G94" s="14">
        <v>1</v>
      </c>
      <c r="H94" s="14">
        <v>1</v>
      </c>
      <c r="I94" s="156"/>
      <c r="J94" s="156">
        <v>2</v>
      </c>
      <c r="K94" s="15">
        <v>103</v>
      </c>
      <c r="L94" s="14">
        <v>14</v>
      </c>
      <c r="M94" s="14">
        <v>15</v>
      </c>
      <c r="N94" s="14">
        <v>16</v>
      </c>
      <c r="O94" s="14">
        <v>19</v>
      </c>
      <c r="P94" s="14">
        <v>24</v>
      </c>
      <c r="Q94" s="164">
        <v>15</v>
      </c>
      <c r="R94" s="13">
        <v>6</v>
      </c>
      <c r="S94" s="156">
        <v>1</v>
      </c>
      <c r="T94" s="156">
        <v>1</v>
      </c>
      <c r="U94" s="156"/>
      <c r="V94" s="156">
        <v>2</v>
      </c>
      <c r="W94" s="156">
        <v>2</v>
      </c>
      <c r="X94" s="156"/>
      <c r="Y94" s="157">
        <v>47</v>
      </c>
      <c r="Z94" s="170">
        <v>56</v>
      </c>
      <c r="AA94" s="21">
        <v>0</v>
      </c>
    </row>
    <row r="95" spans="1:27" ht="13.5" customHeight="1">
      <c r="A95" s="18" t="s">
        <v>224</v>
      </c>
      <c r="B95" s="14">
        <v>6</v>
      </c>
      <c r="C95" s="14">
        <v>1</v>
      </c>
      <c r="D95" s="14">
        <v>1</v>
      </c>
      <c r="E95" s="14">
        <v>1</v>
      </c>
      <c r="F95" s="14">
        <v>1</v>
      </c>
      <c r="G95" s="14">
        <v>1</v>
      </c>
      <c r="H95" s="14">
        <v>1</v>
      </c>
      <c r="I95" s="156"/>
      <c r="J95" s="156"/>
      <c r="K95" s="15">
        <v>63</v>
      </c>
      <c r="L95" s="14">
        <v>10</v>
      </c>
      <c r="M95" s="14">
        <v>14</v>
      </c>
      <c r="N95" s="14">
        <v>7</v>
      </c>
      <c r="O95" s="14">
        <v>14</v>
      </c>
      <c r="P95" s="14">
        <v>6</v>
      </c>
      <c r="Q95" s="164">
        <v>12</v>
      </c>
      <c r="R95" s="13">
        <v>0</v>
      </c>
      <c r="S95" s="156"/>
      <c r="T95" s="156"/>
      <c r="U95" s="156"/>
      <c r="V95" s="156"/>
      <c r="W95" s="156"/>
      <c r="X95" s="156"/>
      <c r="Y95" s="157">
        <v>32</v>
      </c>
      <c r="Z95" s="170">
        <v>31</v>
      </c>
      <c r="AA95" s="21">
        <v>0</v>
      </c>
    </row>
    <row r="96" spans="1:27" s="47" customFormat="1" ht="13.5" customHeight="1">
      <c r="A96" s="48" t="s">
        <v>413</v>
      </c>
      <c r="B96" s="45">
        <v>169</v>
      </c>
      <c r="C96" s="45">
        <v>25</v>
      </c>
      <c r="D96" s="45">
        <v>27</v>
      </c>
      <c r="E96" s="45">
        <v>26</v>
      </c>
      <c r="F96" s="45">
        <v>24</v>
      </c>
      <c r="G96" s="45">
        <v>26</v>
      </c>
      <c r="H96" s="45">
        <v>23</v>
      </c>
      <c r="I96" s="45">
        <v>0</v>
      </c>
      <c r="J96" s="45">
        <v>18</v>
      </c>
      <c r="K96" s="44">
        <v>4248</v>
      </c>
      <c r="L96" s="55">
        <v>682</v>
      </c>
      <c r="M96" s="45">
        <v>699</v>
      </c>
      <c r="N96" s="45">
        <v>718</v>
      </c>
      <c r="O96" s="45">
        <v>723</v>
      </c>
      <c r="P96" s="45">
        <v>741</v>
      </c>
      <c r="Q96" s="163">
        <v>685</v>
      </c>
      <c r="R96" s="49">
        <v>47</v>
      </c>
      <c r="S96" s="45">
        <v>8</v>
      </c>
      <c r="T96" s="45">
        <v>10</v>
      </c>
      <c r="U96" s="45">
        <v>6</v>
      </c>
      <c r="V96" s="45">
        <v>9</v>
      </c>
      <c r="W96" s="45">
        <v>9</v>
      </c>
      <c r="X96" s="45">
        <v>5</v>
      </c>
      <c r="Y96" s="50">
        <v>2176</v>
      </c>
      <c r="Z96" s="171">
        <v>2072</v>
      </c>
      <c r="AA96" s="46">
        <v>0</v>
      </c>
    </row>
    <row r="97" spans="1:27" ht="13.5" customHeight="1">
      <c r="A97" s="18" t="s">
        <v>326</v>
      </c>
      <c r="B97" s="14">
        <v>12</v>
      </c>
      <c r="C97" s="14">
        <v>2</v>
      </c>
      <c r="D97" s="14">
        <v>2</v>
      </c>
      <c r="E97" s="14">
        <v>2</v>
      </c>
      <c r="F97" s="14">
        <v>1</v>
      </c>
      <c r="G97" s="14">
        <v>2</v>
      </c>
      <c r="H97" s="14">
        <v>1</v>
      </c>
      <c r="I97" s="156"/>
      <c r="J97" s="156">
        <v>2</v>
      </c>
      <c r="K97" s="15">
        <v>264</v>
      </c>
      <c r="L97" s="14">
        <v>49</v>
      </c>
      <c r="M97" s="14">
        <v>43</v>
      </c>
      <c r="N97" s="14">
        <v>48</v>
      </c>
      <c r="O97" s="14">
        <v>35</v>
      </c>
      <c r="P97" s="14">
        <v>53</v>
      </c>
      <c r="Q97" s="164">
        <v>36</v>
      </c>
      <c r="R97" s="13">
        <v>4</v>
      </c>
      <c r="S97" s="156">
        <v>1</v>
      </c>
      <c r="T97" s="156">
        <v>1</v>
      </c>
      <c r="U97" s="156"/>
      <c r="V97" s="156">
        <v>2</v>
      </c>
      <c r="W97" s="156"/>
      <c r="X97" s="156"/>
      <c r="Y97" s="157">
        <v>138</v>
      </c>
      <c r="Z97" s="170">
        <v>126</v>
      </c>
      <c r="AA97" s="21">
        <v>0</v>
      </c>
    </row>
    <row r="98" spans="1:27" ht="13.5" customHeight="1">
      <c r="A98" s="18" t="s">
        <v>327</v>
      </c>
      <c r="B98" s="14">
        <v>13</v>
      </c>
      <c r="C98" s="14">
        <v>2</v>
      </c>
      <c r="D98" s="14">
        <v>2</v>
      </c>
      <c r="E98" s="14">
        <v>2</v>
      </c>
      <c r="F98" s="14">
        <v>2</v>
      </c>
      <c r="G98" s="14">
        <v>2</v>
      </c>
      <c r="H98" s="14">
        <v>2</v>
      </c>
      <c r="I98" s="156"/>
      <c r="J98" s="156">
        <v>1</v>
      </c>
      <c r="K98" s="15">
        <v>314</v>
      </c>
      <c r="L98" s="14">
        <v>52</v>
      </c>
      <c r="M98" s="14">
        <v>38</v>
      </c>
      <c r="N98" s="14">
        <v>54</v>
      </c>
      <c r="O98" s="14">
        <v>49</v>
      </c>
      <c r="P98" s="14">
        <v>64</v>
      </c>
      <c r="Q98" s="164">
        <v>57</v>
      </c>
      <c r="R98" s="13">
        <v>2</v>
      </c>
      <c r="S98" s="156"/>
      <c r="T98" s="156"/>
      <c r="U98" s="156">
        <v>1</v>
      </c>
      <c r="V98" s="156">
        <v>1</v>
      </c>
      <c r="W98" s="156"/>
      <c r="X98" s="156"/>
      <c r="Y98" s="157">
        <v>155</v>
      </c>
      <c r="Z98" s="170">
        <v>159</v>
      </c>
      <c r="AA98" s="21">
        <v>0</v>
      </c>
    </row>
    <row r="99" spans="1:27" ht="13.5" customHeight="1">
      <c r="A99" s="18" t="s">
        <v>225</v>
      </c>
      <c r="B99" s="14">
        <v>11</v>
      </c>
      <c r="C99" s="14">
        <v>1</v>
      </c>
      <c r="D99" s="14">
        <v>2</v>
      </c>
      <c r="E99" s="14">
        <v>2</v>
      </c>
      <c r="F99" s="14">
        <v>2</v>
      </c>
      <c r="G99" s="14">
        <v>2</v>
      </c>
      <c r="H99" s="14">
        <v>2</v>
      </c>
      <c r="I99" s="156"/>
      <c r="J99" s="156"/>
      <c r="K99" s="15">
        <v>260</v>
      </c>
      <c r="L99" s="14">
        <v>31</v>
      </c>
      <c r="M99" s="14">
        <v>43</v>
      </c>
      <c r="N99" s="14">
        <v>43</v>
      </c>
      <c r="O99" s="14">
        <v>47</v>
      </c>
      <c r="P99" s="14">
        <v>50</v>
      </c>
      <c r="Q99" s="164">
        <v>46</v>
      </c>
      <c r="R99" s="13">
        <v>0</v>
      </c>
      <c r="S99" s="156"/>
      <c r="T99" s="156"/>
      <c r="U99" s="156"/>
      <c r="V99" s="156"/>
      <c r="W99" s="156"/>
      <c r="X99" s="156"/>
      <c r="Y99" s="157">
        <v>136</v>
      </c>
      <c r="Z99" s="170">
        <v>124</v>
      </c>
      <c r="AA99" s="21">
        <v>0</v>
      </c>
    </row>
    <row r="100" spans="1:27" ht="13.5" customHeight="1">
      <c r="A100" s="18" t="s">
        <v>226</v>
      </c>
      <c r="B100" s="14">
        <v>13</v>
      </c>
      <c r="C100" s="14">
        <v>2</v>
      </c>
      <c r="D100" s="14">
        <v>2</v>
      </c>
      <c r="E100" s="14">
        <v>2</v>
      </c>
      <c r="F100" s="14">
        <v>2</v>
      </c>
      <c r="G100" s="14">
        <v>2</v>
      </c>
      <c r="H100" s="14">
        <v>2</v>
      </c>
      <c r="I100" s="156"/>
      <c r="J100" s="156">
        <v>1</v>
      </c>
      <c r="K100" s="15">
        <v>365</v>
      </c>
      <c r="L100" s="14">
        <v>54</v>
      </c>
      <c r="M100" s="14">
        <v>64</v>
      </c>
      <c r="N100" s="14">
        <v>44</v>
      </c>
      <c r="O100" s="14">
        <v>78</v>
      </c>
      <c r="P100" s="14">
        <v>63</v>
      </c>
      <c r="Q100" s="164">
        <v>62</v>
      </c>
      <c r="R100" s="13">
        <v>3</v>
      </c>
      <c r="S100" s="156">
        <v>1</v>
      </c>
      <c r="T100" s="156">
        <v>1</v>
      </c>
      <c r="U100" s="156"/>
      <c r="V100" s="156"/>
      <c r="W100" s="156"/>
      <c r="X100" s="156">
        <v>1</v>
      </c>
      <c r="Y100" s="157">
        <v>190</v>
      </c>
      <c r="Z100" s="170">
        <v>175</v>
      </c>
      <c r="AA100" s="21">
        <v>0</v>
      </c>
    </row>
    <row r="101" spans="1:27" ht="13.5" customHeight="1">
      <c r="A101" s="18" t="s">
        <v>328</v>
      </c>
      <c r="B101" s="14">
        <v>14</v>
      </c>
      <c r="C101" s="14">
        <v>2</v>
      </c>
      <c r="D101" s="14">
        <v>2</v>
      </c>
      <c r="E101" s="14">
        <v>2</v>
      </c>
      <c r="F101" s="14">
        <v>2</v>
      </c>
      <c r="G101" s="14">
        <v>2</v>
      </c>
      <c r="H101" s="14">
        <v>2</v>
      </c>
      <c r="I101" s="156"/>
      <c r="J101" s="156">
        <v>2</v>
      </c>
      <c r="K101" s="15">
        <v>378</v>
      </c>
      <c r="L101" s="14">
        <v>67</v>
      </c>
      <c r="M101" s="14">
        <v>67</v>
      </c>
      <c r="N101" s="14">
        <v>67</v>
      </c>
      <c r="O101" s="14">
        <v>63</v>
      </c>
      <c r="P101" s="14">
        <v>51</v>
      </c>
      <c r="Q101" s="164">
        <v>63</v>
      </c>
      <c r="R101" s="13">
        <v>5</v>
      </c>
      <c r="S101" s="156">
        <v>2</v>
      </c>
      <c r="T101" s="156">
        <v>2</v>
      </c>
      <c r="U101" s="156"/>
      <c r="V101" s="156"/>
      <c r="W101" s="156">
        <v>1</v>
      </c>
      <c r="X101" s="156"/>
      <c r="Y101" s="157">
        <v>191</v>
      </c>
      <c r="Z101" s="170">
        <v>187</v>
      </c>
      <c r="AA101" s="21">
        <v>0</v>
      </c>
    </row>
    <row r="102" spans="1:27" ht="13.5" customHeight="1">
      <c r="A102" s="18" t="s">
        <v>329</v>
      </c>
      <c r="B102" s="14">
        <v>13</v>
      </c>
      <c r="C102" s="14">
        <v>2</v>
      </c>
      <c r="D102" s="14">
        <v>2</v>
      </c>
      <c r="E102" s="14">
        <v>2</v>
      </c>
      <c r="F102" s="14">
        <v>2</v>
      </c>
      <c r="G102" s="14">
        <v>2</v>
      </c>
      <c r="H102" s="14">
        <v>2</v>
      </c>
      <c r="I102" s="156"/>
      <c r="J102" s="156">
        <v>1</v>
      </c>
      <c r="K102" s="15">
        <v>341</v>
      </c>
      <c r="L102" s="14">
        <v>46</v>
      </c>
      <c r="M102" s="14">
        <v>59</v>
      </c>
      <c r="N102" s="14">
        <v>54</v>
      </c>
      <c r="O102" s="14">
        <v>66</v>
      </c>
      <c r="P102" s="14">
        <v>59</v>
      </c>
      <c r="Q102" s="164">
        <v>57</v>
      </c>
      <c r="R102" s="13">
        <v>2</v>
      </c>
      <c r="S102" s="156"/>
      <c r="T102" s="156"/>
      <c r="U102" s="156"/>
      <c r="V102" s="156">
        <v>1</v>
      </c>
      <c r="W102" s="156">
        <v>1</v>
      </c>
      <c r="X102" s="156"/>
      <c r="Y102" s="157">
        <v>175</v>
      </c>
      <c r="Z102" s="170">
        <v>166</v>
      </c>
      <c r="AA102" s="21">
        <v>0</v>
      </c>
    </row>
    <row r="103" spans="1:27" ht="13.5" customHeight="1">
      <c r="A103" s="18" t="s">
        <v>330</v>
      </c>
      <c r="B103" s="14">
        <v>18</v>
      </c>
      <c r="C103" s="14">
        <v>3</v>
      </c>
      <c r="D103" s="14">
        <v>3</v>
      </c>
      <c r="E103" s="14">
        <v>2</v>
      </c>
      <c r="F103" s="14">
        <v>3</v>
      </c>
      <c r="G103" s="14">
        <v>3</v>
      </c>
      <c r="H103" s="14">
        <v>2</v>
      </c>
      <c r="I103" s="156"/>
      <c r="J103" s="156">
        <v>2</v>
      </c>
      <c r="K103" s="15">
        <v>470</v>
      </c>
      <c r="L103" s="14">
        <v>76</v>
      </c>
      <c r="M103" s="14">
        <v>81</v>
      </c>
      <c r="N103" s="14">
        <v>75</v>
      </c>
      <c r="O103" s="14">
        <v>84</v>
      </c>
      <c r="P103" s="14">
        <v>86</v>
      </c>
      <c r="Q103" s="164">
        <v>68</v>
      </c>
      <c r="R103" s="13">
        <v>8</v>
      </c>
      <c r="S103" s="156"/>
      <c r="T103" s="156">
        <v>1</v>
      </c>
      <c r="U103" s="156">
        <v>1</v>
      </c>
      <c r="V103" s="156">
        <v>3</v>
      </c>
      <c r="W103" s="156">
        <v>3</v>
      </c>
      <c r="X103" s="156"/>
      <c r="Y103" s="157">
        <v>214</v>
      </c>
      <c r="Z103" s="170">
        <v>256</v>
      </c>
      <c r="AA103" s="21">
        <v>0</v>
      </c>
    </row>
    <row r="104" spans="1:27" ht="13.5" customHeight="1">
      <c r="A104" s="18" t="s">
        <v>229</v>
      </c>
      <c r="B104" s="14">
        <v>13</v>
      </c>
      <c r="C104" s="14">
        <v>2</v>
      </c>
      <c r="D104" s="14">
        <v>2</v>
      </c>
      <c r="E104" s="14">
        <v>2</v>
      </c>
      <c r="F104" s="14">
        <v>2</v>
      </c>
      <c r="G104" s="14">
        <v>2</v>
      </c>
      <c r="H104" s="14">
        <v>2</v>
      </c>
      <c r="I104" s="156"/>
      <c r="J104" s="156">
        <v>1</v>
      </c>
      <c r="K104" s="15">
        <v>347</v>
      </c>
      <c r="L104" s="14">
        <v>70</v>
      </c>
      <c r="M104" s="14">
        <v>45</v>
      </c>
      <c r="N104" s="14">
        <v>58</v>
      </c>
      <c r="O104" s="14">
        <v>63</v>
      </c>
      <c r="P104" s="14">
        <v>53</v>
      </c>
      <c r="Q104" s="164">
        <v>58</v>
      </c>
      <c r="R104" s="13">
        <v>4</v>
      </c>
      <c r="S104" s="156">
        <v>2</v>
      </c>
      <c r="T104" s="156"/>
      <c r="U104" s="156">
        <v>1</v>
      </c>
      <c r="V104" s="156"/>
      <c r="W104" s="156">
        <v>1</v>
      </c>
      <c r="X104" s="156"/>
      <c r="Y104" s="157">
        <v>185</v>
      </c>
      <c r="Z104" s="170">
        <v>162</v>
      </c>
      <c r="AA104" s="21">
        <v>0</v>
      </c>
    </row>
    <row r="105" spans="1:27" ht="13.5" customHeight="1">
      <c r="A105" s="18" t="s">
        <v>331</v>
      </c>
      <c r="B105" s="14">
        <v>13</v>
      </c>
      <c r="C105" s="14">
        <v>2</v>
      </c>
      <c r="D105" s="14">
        <v>2</v>
      </c>
      <c r="E105" s="14">
        <v>2</v>
      </c>
      <c r="F105" s="14">
        <v>2</v>
      </c>
      <c r="G105" s="14">
        <v>2</v>
      </c>
      <c r="H105" s="14">
        <v>2</v>
      </c>
      <c r="I105" s="156"/>
      <c r="J105" s="156">
        <v>1</v>
      </c>
      <c r="K105" s="15">
        <v>351</v>
      </c>
      <c r="L105" s="14">
        <v>61</v>
      </c>
      <c r="M105" s="14">
        <v>61</v>
      </c>
      <c r="N105" s="14">
        <v>59</v>
      </c>
      <c r="O105" s="14">
        <v>56</v>
      </c>
      <c r="P105" s="14">
        <v>55</v>
      </c>
      <c r="Q105" s="164">
        <v>59</v>
      </c>
      <c r="R105" s="13">
        <v>2</v>
      </c>
      <c r="S105" s="156"/>
      <c r="T105" s="156">
        <v>1</v>
      </c>
      <c r="U105" s="156"/>
      <c r="V105" s="156">
        <v>1</v>
      </c>
      <c r="W105" s="156"/>
      <c r="X105" s="156"/>
      <c r="Y105" s="157">
        <v>198</v>
      </c>
      <c r="Z105" s="170">
        <v>153</v>
      </c>
      <c r="AA105" s="21">
        <v>0</v>
      </c>
    </row>
    <row r="106" spans="1:27" ht="13.5" customHeight="1">
      <c r="A106" s="18" t="s">
        <v>332</v>
      </c>
      <c r="B106" s="14">
        <v>7</v>
      </c>
      <c r="C106" s="14">
        <v>1</v>
      </c>
      <c r="D106" s="14">
        <v>1</v>
      </c>
      <c r="E106" s="14">
        <v>1</v>
      </c>
      <c r="F106" s="14">
        <v>1</v>
      </c>
      <c r="G106" s="14">
        <v>1</v>
      </c>
      <c r="H106" s="14">
        <v>1</v>
      </c>
      <c r="I106" s="156"/>
      <c r="J106" s="156">
        <v>1</v>
      </c>
      <c r="K106" s="15">
        <v>178</v>
      </c>
      <c r="L106" s="14">
        <v>25</v>
      </c>
      <c r="M106" s="14">
        <v>32</v>
      </c>
      <c r="N106" s="14">
        <v>32</v>
      </c>
      <c r="O106" s="14">
        <v>25</v>
      </c>
      <c r="P106" s="14">
        <v>30</v>
      </c>
      <c r="Q106" s="164">
        <v>34</v>
      </c>
      <c r="R106" s="13">
        <v>2</v>
      </c>
      <c r="S106" s="156">
        <v>2</v>
      </c>
      <c r="T106" s="156"/>
      <c r="U106" s="156"/>
      <c r="V106" s="156"/>
      <c r="W106" s="156"/>
      <c r="X106" s="156"/>
      <c r="Y106" s="157">
        <v>90</v>
      </c>
      <c r="Z106" s="170">
        <v>88</v>
      </c>
      <c r="AA106" s="21">
        <v>0</v>
      </c>
    </row>
    <row r="107" spans="1:27" ht="13.5" customHeight="1">
      <c r="A107" s="18" t="s">
        <v>333</v>
      </c>
      <c r="B107" s="14">
        <v>7</v>
      </c>
      <c r="C107" s="14">
        <v>1</v>
      </c>
      <c r="D107" s="14">
        <v>1</v>
      </c>
      <c r="E107" s="14">
        <v>1</v>
      </c>
      <c r="F107" s="14">
        <v>1</v>
      </c>
      <c r="G107" s="14">
        <v>1</v>
      </c>
      <c r="H107" s="14">
        <v>1</v>
      </c>
      <c r="I107" s="156"/>
      <c r="J107" s="156">
        <v>1</v>
      </c>
      <c r="K107" s="15">
        <v>137</v>
      </c>
      <c r="L107" s="14">
        <v>16</v>
      </c>
      <c r="M107" s="14">
        <v>16</v>
      </c>
      <c r="N107" s="14">
        <v>28</v>
      </c>
      <c r="O107" s="14">
        <v>21</v>
      </c>
      <c r="P107" s="14">
        <v>30</v>
      </c>
      <c r="Q107" s="164">
        <v>26</v>
      </c>
      <c r="R107" s="13">
        <v>4</v>
      </c>
      <c r="S107" s="156"/>
      <c r="T107" s="156">
        <v>2</v>
      </c>
      <c r="U107" s="156"/>
      <c r="V107" s="156"/>
      <c r="W107" s="156"/>
      <c r="X107" s="156">
        <v>2</v>
      </c>
      <c r="Y107" s="157">
        <v>81</v>
      </c>
      <c r="Z107" s="170">
        <v>56</v>
      </c>
      <c r="AA107" s="21">
        <v>0</v>
      </c>
    </row>
    <row r="108" spans="1:27" ht="13.5" customHeight="1">
      <c r="A108" s="18" t="s">
        <v>334</v>
      </c>
      <c r="B108" s="14">
        <v>10</v>
      </c>
      <c r="C108" s="14">
        <v>1</v>
      </c>
      <c r="D108" s="14">
        <v>2</v>
      </c>
      <c r="E108" s="14">
        <v>2</v>
      </c>
      <c r="F108" s="14">
        <v>1</v>
      </c>
      <c r="G108" s="14">
        <v>2</v>
      </c>
      <c r="H108" s="14">
        <v>1</v>
      </c>
      <c r="I108" s="156"/>
      <c r="J108" s="156">
        <v>1</v>
      </c>
      <c r="K108" s="15">
        <v>220</v>
      </c>
      <c r="L108" s="14">
        <v>32</v>
      </c>
      <c r="M108" s="14">
        <v>41</v>
      </c>
      <c r="N108" s="14">
        <v>41</v>
      </c>
      <c r="O108" s="14">
        <v>30</v>
      </c>
      <c r="P108" s="14">
        <v>44</v>
      </c>
      <c r="Q108" s="164">
        <v>32</v>
      </c>
      <c r="R108" s="13">
        <v>4</v>
      </c>
      <c r="S108" s="156"/>
      <c r="T108" s="156">
        <v>1</v>
      </c>
      <c r="U108" s="156">
        <v>2</v>
      </c>
      <c r="V108" s="156"/>
      <c r="W108" s="156">
        <v>1</v>
      </c>
      <c r="X108" s="156"/>
      <c r="Y108" s="157">
        <v>116</v>
      </c>
      <c r="Z108" s="170">
        <v>104</v>
      </c>
      <c r="AA108" s="21">
        <v>0</v>
      </c>
    </row>
    <row r="109" spans="1:27" ht="13.5" customHeight="1">
      <c r="A109" s="18" t="s">
        <v>335</v>
      </c>
      <c r="B109" s="14">
        <v>10</v>
      </c>
      <c r="C109" s="14">
        <v>2</v>
      </c>
      <c r="D109" s="14">
        <v>1</v>
      </c>
      <c r="E109" s="14">
        <v>2</v>
      </c>
      <c r="F109" s="14">
        <v>1</v>
      </c>
      <c r="G109" s="14">
        <v>1</v>
      </c>
      <c r="H109" s="14">
        <v>1</v>
      </c>
      <c r="I109" s="156"/>
      <c r="J109" s="156">
        <v>2</v>
      </c>
      <c r="K109" s="15">
        <v>194</v>
      </c>
      <c r="L109" s="14">
        <v>40</v>
      </c>
      <c r="M109" s="14">
        <v>27</v>
      </c>
      <c r="N109" s="14">
        <v>38</v>
      </c>
      <c r="O109" s="14">
        <v>29</v>
      </c>
      <c r="P109" s="14">
        <v>33</v>
      </c>
      <c r="Q109" s="164">
        <v>27</v>
      </c>
      <c r="R109" s="13">
        <v>3</v>
      </c>
      <c r="S109" s="156"/>
      <c r="T109" s="156"/>
      <c r="U109" s="156">
        <v>1</v>
      </c>
      <c r="V109" s="156"/>
      <c r="W109" s="156">
        <v>1</v>
      </c>
      <c r="X109" s="156">
        <v>1</v>
      </c>
      <c r="Y109" s="157">
        <v>107</v>
      </c>
      <c r="Z109" s="170">
        <v>87</v>
      </c>
      <c r="AA109" s="21">
        <v>0</v>
      </c>
    </row>
    <row r="110" spans="1:27" ht="13.5" customHeight="1">
      <c r="A110" s="18" t="s">
        <v>336</v>
      </c>
      <c r="B110" s="14">
        <v>15</v>
      </c>
      <c r="C110" s="14">
        <v>2</v>
      </c>
      <c r="D110" s="14">
        <v>3</v>
      </c>
      <c r="E110" s="14">
        <v>2</v>
      </c>
      <c r="F110" s="14">
        <v>2</v>
      </c>
      <c r="G110" s="14">
        <v>2</v>
      </c>
      <c r="H110" s="14">
        <v>2</v>
      </c>
      <c r="I110" s="156"/>
      <c r="J110" s="156">
        <v>2</v>
      </c>
      <c r="K110" s="15">
        <v>429</v>
      </c>
      <c r="L110" s="14">
        <v>63</v>
      </c>
      <c r="M110" s="14">
        <v>82</v>
      </c>
      <c r="N110" s="14">
        <v>77</v>
      </c>
      <c r="O110" s="14">
        <v>77</v>
      </c>
      <c r="P110" s="14">
        <v>70</v>
      </c>
      <c r="Q110" s="164">
        <v>60</v>
      </c>
      <c r="R110" s="13">
        <v>4</v>
      </c>
      <c r="S110" s="156"/>
      <c r="T110" s="156">
        <v>1</v>
      </c>
      <c r="U110" s="156"/>
      <c r="V110" s="156">
        <v>1</v>
      </c>
      <c r="W110" s="156">
        <v>1</v>
      </c>
      <c r="X110" s="156">
        <v>1</v>
      </c>
      <c r="Y110" s="157">
        <v>200</v>
      </c>
      <c r="Z110" s="170">
        <v>229</v>
      </c>
      <c r="AA110" s="21">
        <v>0</v>
      </c>
    </row>
    <row r="111" spans="1:27" s="47" customFormat="1" ht="13.5" customHeight="1">
      <c r="A111" s="48" t="s">
        <v>414</v>
      </c>
      <c r="B111" s="45">
        <v>320</v>
      </c>
      <c r="C111" s="45">
        <v>49</v>
      </c>
      <c r="D111" s="45">
        <v>49</v>
      </c>
      <c r="E111" s="45">
        <v>53</v>
      </c>
      <c r="F111" s="45">
        <v>49</v>
      </c>
      <c r="G111" s="45">
        <v>44</v>
      </c>
      <c r="H111" s="45">
        <v>48</v>
      </c>
      <c r="I111" s="45">
        <v>0</v>
      </c>
      <c r="J111" s="45">
        <v>28</v>
      </c>
      <c r="K111" s="44">
        <v>8965</v>
      </c>
      <c r="L111" s="45">
        <v>1453</v>
      </c>
      <c r="M111" s="45">
        <v>1475</v>
      </c>
      <c r="N111" s="45">
        <v>1521</v>
      </c>
      <c r="O111" s="45">
        <v>1521</v>
      </c>
      <c r="P111" s="45">
        <v>1428</v>
      </c>
      <c r="Q111" s="163">
        <v>1567</v>
      </c>
      <c r="R111" s="49">
        <v>77</v>
      </c>
      <c r="S111" s="45">
        <v>16</v>
      </c>
      <c r="T111" s="45">
        <v>10</v>
      </c>
      <c r="U111" s="45">
        <v>15</v>
      </c>
      <c r="V111" s="45">
        <v>10</v>
      </c>
      <c r="W111" s="45">
        <v>10</v>
      </c>
      <c r="X111" s="45">
        <v>16</v>
      </c>
      <c r="Y111" s="50">
        <v>4656</v>
      </c>
      <c r="Z111" s="469">
        <v>4309</v>
      </c>
      <c r="AA111" s="46">
        <v>0</v>
      </c>
    </row>
    <row r="112" spans="1:27" ht="13.5" customHeight="1">
      <c r="A112" s="18" t="s">
        <v>337</v>
      </c>
      <c r="B112" s="14">
        <v>25</v>
      </c>
      <c r="C112" s="14">
        <v>4</v>
      </c>
      <c r="D112" s="14">
        <v>4</v>
      </c>
      <c r="E112" s="14">
        <v>4</v>
      </c>
      <c r="F112" s="14">
        <v>4</v>
      </c>
      <c r="G112" s="14">
        <v>3</v>
      </c>
      <c r="H112" s="14">
        <v>3</v>
      </c>
      <c r="I112" s="156"/>
      <c r="J112" s="156">
        <v>3</v>
      </c>
      <c r="K112" s="15">
        <v>786</v>
      </c>
      <c r="L112" s="14">
        <v>136</v>
      </c>
      <c r="M112" s="14">
        <v>154</v>
      </c>
      <c r="N112" s="14">
        <v>130</v>
      </c>
      <c r="O112" s="14">
        <v>144</v>
      </c>
      <c r="P112" s="14">
        <v>115</v>
      </c>
      <c r="Q112" s="164">
        <v>107</v>
      </c>
      <c r="R112" s="13">
        <v>11</v>
      </c>
      <c r="S112" s="156">
        <v>4</v>
      </c>
      <c r="T112" s="156">
        <v>2</v>
      </c>
      <c r="U112" s="156">
        <v>1</v>
      </c>
      <c r="V112" s="156">
        <v>1</v>
      </c>
      <c r="W112" s="156">
        <v>2</v>
      </c>
      <c r="X112" s="156">
        <v>1</v>
      </c>
      <c r="Y112" s="157">
        <v>392</v>
      </c>
      <c r="Z112" s="170">
        <v>394</v>
      </c>
      <c r="AA112" s="21">
        <v>0</v>
      </c>
    </row>
    <row r="113" spans="1:27" ht="13.5" customHeight="1">
      <c r="A113" s="18" t="s">
        <v>338</v>
      </c>
      <c r="B113" s="14">
        <v>12</v>
      </c>
      <c r="C113" s="14">
        <v>2</v>
      </c>
      <c r="D113" s="14">
        <v>2</v>
      </c>
      <c r="E113" s="14">
        <v>2</v>
      </c>
      <c r="F113" s="14">
        <v>2</v>
      </c>
      <c r="G113" s="14">
        <v>1</v>
      </c>
      <c r="H113" s="14">
        <v>2</v>
      </c>
      <c r="I113" s="156"/>
      <c r="J113" s="156">
        <v>1</v>
      </c>
      <c r="K113" s="15">
        <v>282</v>
      </c>
      <c r="L113" s="14">
        <v>45</v>
      </c>
      <c r="M113" s="14">
        <v>43</v>
      </c>
      <c r="N113" s="14">
        <v>50</v>
      </c>
      <c r="O113" s="14">
        <v>58</v>
      </c>
      <c r="P113" s="14">
        <v>33</v>
      </c>
      <c r="Q113" s="164">
        <v>53</v>
      </c>
      <c r="R113" s="13">
        <v>2</v>
      </c>
      <c r="S113" s="156"/>
      <c r="T113" s="156"/>
      <c r="U113" s="156">
        <v>1</v>
      </c>
      <c r="V113" s="156"/>
      <c r="W113" s="156"/>
      <c r="X113" s="156">
        <v>1</v>
      </c>
      <c r="Y113" s="157">
        <v>143</v>
      </c>
      <c r="Z113" s="170">
        <v>139</v>
      </c>
      <c r="AA113" s="21">
        <v>0</v>
      </c>
    </row>
    <row r="114" spans="1:27" ht="13.5" customHeight="1">
      <c r="A114" s="18" t="s">
        <v>339</v>
      </c>
      <c r="B114" s="14">
        <v>28</v>
      </c>
      <c r="C114" s="14">
        <v>5</v>
      </c>
      <c r="D114" s="14">
        <v>4</v>
      </c>
      <c r="E114" s="14">
        <v>5</v>
      </c>
      <c r="F114" s="14">
        <v>4</v>
      </c>
      <c r="G114" s="14">
        <v>4</v>
      </c>
      <c r="H114" s="14">
        <v>4</v>
      </c>
      <c r="I114" s="156"/>
      <c r="J114" s="156">
        <v>2</v>
      </c>
      <c r="K114" s="15">
        <v>836</v>
      </c>
      <c r="L114" s="14">
        <v>146</v>
      </c>
      <c r="M114" s="14">
        <v>140</v>
      </c>
      <c r="N114" s="14">
        <v>153</v>
      </c>
      <c r="O114" s="14">
        <v>136</v>
      </c>
      <c r="P114" s="14">
        <v>124</v>
      </c>
      <c r="Q114" s="164">
        <v>137</v>
      </c>
      <c r="R114" s="13">
        <v>7</v>
      </c>
      <c r="S114" s="156"/>
      <c r="T114" s="156">
        <v>1</v>
      </c>
      <c r="U114" s="156">
        <v>2</v>
      </c>
      <c r="V114" s="156">
        <v>2</v>
      </c>
      <c r="W114" s="156">
        <v>1</v>
      </c>
      <c r="X114" s="156">
        <v>1</v>
      </c>
      <c r="Y114" s="157">
        <v>423</v>
      </c>
      <c r="Z114" s="170">
        <v>413</v>
      </c>
      <c r="AA114" s="21">
        <v>0</v>
      </c>
    </row>
    <row r="115" spans="1:27" ht="13.5" customHeight="1">
      <c r="A115" s="18" t="s">
        <v>340</v>
      </c>
      <c r="B115" s="14">
        <v>14</v>
      </c>
      <c r="C115" s="14">
        <v>2</v>
      </c>
      <c r="D115" s="14">
        <v>2</v>
      </c>
      <c r="E115" s="14">
        <v>3</v>
      </c>
      <c r="F115" s="14">
        <v>2</v>
      </c>
      <c r="G115" s="14">
        <v>2</v>
      </c>
      <c r="H115" s="14">
        <v>2</v>
      </c>
      <c r="I115" s="156"/>
      <c r="J115" s="156">
        <v>1</v>
      </c>
      <c r="K115" s="15">
        <v>344</v>
      </c>
      <c r="L115" s="14">
        <v>69</v>
      </c>
      <c r="M115" s="14">
        <v>52</v>
      </c>
      <c r="N115" s="14">
        <v>74</v>
      </c>
      <c r="O115" s="14">
        <v>43</v>
      </c>
      <c r="P115" s="14">
        <v>52</v>
      </c>
      <c r="Q115" s="164">
        <v>54</v>
      </c>
      <c r="R115" s="13">
        <v>2</v>
      </c>
      <c r="S115" s="156"/>
      <c r="T115" s="156">
        <v>1</v>
      </c>
      <c r="U115" s="156">
        <v>1</v>
      </c>
      <c r="V115" s="156"/>
      <c r="W115" s="156"/>
      <c r="X115" s="156"/>
      <c r="Y115" s="157">
        <v>192</v>
      </c>
      <c r="Z115" s="170">
        <v>152</v>
      </c>
      <c r="AA115" s="21">
        <v>0</v>
      </c>
    </row>
    <row r="116" spans="1:27" ht="13.5" customHeight="1">
      <c r="A116" s="18" t="s">
        <v>341</v>
      </c>
      <c r="B116" s="14">
        <v>19</v>
      </c>
      <c r="C116" s="14">
        <v>3</v>
      </c>
      <c r="D116" s="14">
        <v>3</v>
      </c>
      <c r="E116" s="14">
        <v>3</v>
      </c>
      <c r="F116" s="14">
        <v>3</v>
      </c>
      <c r="G116" s="14">
        <v>3</v>
      </c>
      <c r="H116" s="14">
        <v>3</v>
      </c>
      <c r="I116" s="156"/>
      <c r="J116" s="156">
        <v>1</v>
      </c>
      <c r="K116" s="15">
        <v>576</v>
      </c>
      <c r="L116" s="14">
        <v>83</v>
      </c>
      <c r="M116" s="14">
        <v>90</v>
      </c>
      <c r="N116" s="14">
        <v>95</v>
      </c>
      <c r="O116" s="14">
        <v>99</v>
      </c>
      <c r="P116" s="14">
        <v>104</v>
      </c>
      <c r="Q116" s="164">
        <v>105</v>
      </c>
      <c r="R116" s="13">
        <v>3</v>
      </c>
      <c r="S116" s="156">
        <v>1</v>
      </c>
      <c r="T116" s="156"/>
      <c r="U116" s="156"/>
      <c r="V116" s="156">
        <v>1</v>
      </c>
      <c r="W116" s="156">
        <v>1</v>
      </c>
      <c r="X116" s="156"/>
      <c r="Y116" s="157">
        <v>308</v>
      </c>
      <c r="Z116" s="170">
        <v>268</v>
      </c>
      <c r="AA116" s="21">
        <v>0</v>
      </c>
    </row>
    <row r="117" spans="1:27" ht="13.5" customHeight="1">
      <c r="A117" s="18" t="s">
        <v>342</v>
      </c>
      <c r="B117" s="14">
        <v>13</v>
      </c>
      <c r="C117" s="14">
        <v>2</v>
      </c>
      <c r="D117" s="14">
        <v>2</v>
      </c>
      <c r="E117" s="14">
        <v>2</v>
      </c>
      <c r="F117" s="14">
        <v>2</v>
      </c>
      <c r="G117" s="14">
        <v>1</v>
      </c>
      <c r="H117" s="14">
        <v>2</v>
      </c>
      <c r="I117" s="156"/>
      <c r="J117" s="156">
        <v>2</v>
      </c>
      <c r="K117" s="15">
        <v>319</v>
      </c>
      <c r="L117" s="14">
        <v>42</v>
      </c>
      <c r="M117" s="14">
        <v>51</v>
      </c>
      <c r="N117" s="14">
        <v>64</v>
      </c>
      <c r="O117" s="14">
        <v>63</v>
      </c>
      <c r="P117" s="14">
        <v>35</v>
      </c>
      <c r="Q117" s="164">
        <v>64</v>
      </c>
      <c r="R117" s="13">
        <v>4</v>
      </c>
      <c r="S117" s="156"/>
      <c r="T117" s="156"/>
      <c r="U117" s="156">
        <v>3</v>
      </c>
      <c r="V117" s="156"/>
      <c r="W117" s="156">
        <v>1</v>
      </c>
      <c r="X117" s="156"/>
      <c r="Y117" s="157">
        <v>172</v>
      </c>
      <c r="Z117" s="170">
        <v>147</v>
      </c>
      <c r="AA117" s="21">
        <v>0</v>
      </c>
    </row>
    <row r="118" spans="1:27" ht="13.5" customHeight="1">
      <c r="A118" s="18" t="s">
        <v>343</v>
      </c>
      <c r="B118" s="14">
        <v>17</v>
      </c>
      <c r="C118" s="14">
        <v>3</v>
      </c>
      <c r="D118" s="14">
        <v>2</v>
      </c>
      <c r="E118" s="14">
        <v>3</v>
      </c>
      <c r="F118" s="14">
        <v>2</v>
      </c>
      <c r="G118" s="14">
        <v>3</v>
      </c>
      <c r="H118" s="14">
        <v>3</v>
      </c>
      <c r="I118" s="156"/>
      <c r="J118" s="156">
        <v>1</v>
      </c>
      <c r="K118" s="15">
        <v>474</v>
      </c>
      <c r="L118" s="14">
        <v>88</v>
      </c>
      <c r="M118" s="14">
        <v>71</v>
      </c>
      <c r="N118" s="14">
        <v>79</v>
      </c>
      <c r="O118" s="14">
        <v>69</v>
      </c>
      <c r="P118" s="14">
        <v>81</v>
      </c>
      <c r="Q118" s="164">
        <v>86</v>
      </c>
      <c r="R118" s="13">
        <v>5</v>
      </c>
      <c r="S118" s="156">
        <v>2</v>
      </c>
      <c r="T118" s="156"/>
      <c r="U118" s="156"/>
      <c r="V118" s="156">
        <v>1</v>
      </c>
      <c r="W118" s="156"/>
      <c r="X118" s="156">
        <v>2</v>
      </c>
      <c r="Y118" s="157">
        <v>245</v>
      </c>
      <c r="Z118" s="170">
        <v>229</v>
      </c>
      <c r="AA118" s="21">
        <v>0</v>
      </c>
    </row>
    <row r="119" spans="1:27" ht="13.5" customHeight="1">
      <c r="A119" s="18" t="s">
        <v>344</v>
      </c>
      <c r="B119" s="14">
        <v>16</v>
      </c>
      <c r="C119" s="14">
        <v>2</v>
      </c>
      <c r="D119" s="14">
        <v>3</v>
      </c>
      <c r="E119" s="14">
        <v>3</v>
      </c>
      <c r="F119" s="14">
        <v>3</v>
      </c>
      <c r="G119" s="14">
        <v>2</v>
      </c>
      <c r="H119" s="14">
        <v>2</v>
      </c>
      <c r="I119" s="156"/>
      <c r="J119" s="156">
        <v>1</v>
      </c>
      <c r="K119" s="15">
        <v>445</v>
      </c>
      <c r="L119" s="14">
        <v>78</v>
      </c>
      <c r="M119" s="14">
        <v>74</v>
      </c>
      <c r="N119" s="14">
        <v>83</v>
      </c>
      <c r="O119" s="14">
        <v>84</v>
      </c>
      <c r="P119" s="14">
        <v>67</v>
      </c>
      <c r="Q119" s="164">
        <v>59</v>
      </c>
      <c r="R119" s="13">
        <v>2</v>
      </c>
      <c r="S119" s="156"/>
      <c r="T119" s="156">
        <v>1</v>
      </c>
      <c r="U119" s="156">
        <v>1</v>
      </c>
      <c r="V119" s="156"/>
      <c r="W119" s="156"/>
      <c r="X119" s="156"/>
      <c r="Y119" s="157">
        <v>234</v>
      </c>
      <c r="Z119" s="170">
        <v>211</v>
      </c>
      <c r="AA119" s="21">
        <v>0</v>
      </c>
    </row>
    <row r="120" spans="1:27" ht="13.5" customHeight="1">
      <c r="A120" s="18" t="s">
        <v>345</v>
      </c>
      <c r="B120" s="14">
        <v>13</v>
      </c>
      <c r="C120" s="14">
        <v>2</v>
      </c>
      <c r="D120" s="14">
        <v>2</v>
      </c>
      <c r="E120" s="14">
        <v>2</v>
      </c>
      <c r="F120" s="14">
        <v>2</v>
      </c>
      <c r="G120" s="14">
        <v>2</v>
      </c>
      <c r="H120" s="14">
        <v>2</v>
      </c>
      <c r="I120" s="156"/>
      <c r="J120" s="156">
        <v>1</v>
      </c>
      <c r="K120" s="15">
        <v>411</v>
      </c>
      <c r="L120" s="14">
        <v>62</v>
      </c>
      <c r="M120" s="14">
        <v>65</v>
      </c>
      <c r="N120" s="14">
        <v>62</v>
      </c>
      <c r="O120" s="14">
        <v>81</v>
      </c>
      <c r="P120" s="14">
        <v>68</v>
      </c>
      <c r="Q120" s="164">
        <v>73</v>
      </c>
      <c r="R120" s="13">
        <v>4</v>
      </c>
      <c r="S120" s="156"/>
      <c r="T120" s="156"/>
      <c r="U120" s="156"/>
      <c r="V120" s="156">
        <v>2</v>
      </c>
      <c r="W120" s="156">
        <v>1</v>
      </c>
      <c r="X120" s="156">
        <v>1</v>
      </c>
      <c r="Y120" s="157">
        <v>219</v>
      </c>
      <c r="Z120" s="170">
        <v>192</v>
      </c>
      <c r="AA120" s="21">
        <v>0</v>
      </c>
    </row>
    <row r="121" spans="1:27" ht="13.5" customHeight="1">
      <c r="A121" s="18" t="s">
        <v>346</v>
      </c>
      <c r="B121" s="14">
        <v>16</v>
      </c>
      <c r="C121" s="14">
        <v>2</v>
      </c>
      <c r="D121" s="14">
        <v>3</v>
      </c>
      <c r="E121" s="14">
        <v>2</v>
      </c>
      <c r="F121" s="14">
        <v>3</v>
      </c>
      <c r="G121" s="14">
        <v>2</v>
      </c>
      <c r="H121" s="14">
        <v>2</v>
      </c>
      <c r="I121" s="156"/>
      <c r="J121" s="156">
        <v>2</v>
      </c>
      <c r="K121" s="15">
        <v>442</v>
      </c>
      <c r="L121" s="14">
        <v>51</v>
      </c>
      <c r="M121" s="14">
        <v>89</v>
      </c>
      <c r="N121" s="14">
        <v>67</v>
      </c>
      <c r="O121" s="14">
        <v>90</v>
      </c>
      <c r="P121" s="14">
        <v>68</v>
      </c>
      <c r="Q121" s="164">
        <v>77</v>
      </c>
      <c r="R121" s="13">
        <v>3</v>
      </c>
      <c r="S121" s="156"/>
      <c r="T121" s="156"/>
      <c r="U121" s="156">
        <v>1</v>
      </c>
      <c r="V121" s="156"/>
      <c r="W121" s="156"/>
      <c r="X121" s="156">
        <v>2</v>
      </c>
      <c r="Y121" s="157">
        <v>241</v>
      </c>
      <c r="Z121" s="170">
        <v>201</v>
      </c>
      <c r="AA121" s="21">
        <v>0</v>
      </c>
    </row>
    <row r="122" spans="1:27" ht="13.5" customHeight="1">
      <c r="A122" s="18" t="s">
        <v>235</v>
      </c>
      <c r="B122" s="14">
        <v>13</v>
      </c>
      <c r="C122" s="14">
        <v>2</v>
      </c>
      <c r="D122" s="14">
        <v>2</v>
      </c>
      <c r="E122" s="14">
        <v>2</v>
      </c>
      <c r="F122" s="14">
        <v>2</v>
      </c>
      <c r="G122" s="14">
        <v>2</v>
      </c>
      <c r="H122" s="14">
        <v>2</v>
      </c>
      <c r="I122" s="156"/>
      <c r="J122" s="156">
        <v>1</v>
      </c>
      <c r="K122" s="15">
        <v>337</v>
      </c>
      <c r="L122" s="14">
        <v>50</v>
      </c>
      <c r="M122" s="14">
        <v>48</v>
      </c>
      <c r="N122" s="14">
        <v>60</v>
      </c>
      <c r="O122" s="14">
        <v>57</v>
      </c>
      <c r="P122" s="14">
        <v>63</v>
      </c>
      <c r="Q122" s="164">
        <v>59</v>
      </c>
      <c r="R122" s="13">
        <v>2</v>
      </c>
      <c r="S122" s="156">
        <v>1</v>
      </c>
      <c r="T122" s="156"/>
      <c r="U122" s="156"/>
      <c r="V122" s="156"/>
      <c r="W122" s="156"/>
      <c r="X122" s="156">
        <v>1</v>
      </c>
      <c r="Y122" s="157">
        <v>183</v>
      </c>
      <c r="Z122" s="170">
        <v>154</v>
      </c>
      <c r="AA122" s="21">
        <v>0</v>
      </c>
    </row>
    <row r="123" spans="1:27" ht="13.5" customHeight="1">
      <c r="A123" s="18" t="s">
        <v>347</v>
      </c>
      <c r="B123" s="14">
        <v>21</v>
      </c>
      <c r="C123" s="14">
        <v>3</v>
      </c>
      <c r="D123" s="14">
        <v>3</v>
      </c>
      <c r="E123" s="14">
        <v>3</v>
      </c>
      <c r="F123" s="14">
        <v>4</v>
      </c>
      <c r="G123" s="14">
        <v>3</v>
      </c>
      <c r="H123" s="14">
        <v>4</v>
      </c>
      <c r="I123" s="156"/>
      <c r="J123" s="156">
        <v>1</v>
      </c>
      <c r="K123" s="15">
        <v>672</v>
      </c>
      <c r="L123" s="14">
        <v>91</v>
      </c>
      <c r="M123" s="14">
        <v>104</v>
      </c>
      <c r="N123" s="14">
        <v>102</v>
      </c>
      <c r="O123" s="14">
        <v>128</v>
      </c>
      <c r="P123" s="14">
        <v>117</v>
      </c>
      <c r="Q123" s="164">
        <v>130</v>
      </c>
      <c r="R123" s="13">
        <v>2</v>
      </c>
      <c r="S123" s="156">
        <v>1</v>
      </c>
      <c r="T123" s="156"/>
      <c r="U123" s="156"/>
      <c r="V123" s="156"/>
      <c r="W123" s="156"/>
      <c r="X123" s="156">
        <v>1</v>
      </c>
      <c r="Y123" s="157">
        <v>347</v>
      </c>
      <c r="Z123" s="170">
        <v>325</v>
      </c>
      <c r="AA123" s="21">
        <v>0</v>
      </c>
    </row>
    <row r="124" spans="1:27" ht="13.5" customHeight="1">
      <c r="A124" s="18" t="s">
        <v>348</v>
      </c>
      <c r="B124" s="14">
        <v>13</v>
      </c>
      <c r="C124" s="14">
        <v>2</v>
      </c>
      <c r="D124" s="14">
        <v>2</v>
      </c>
      <c r="E124" s="14">
        <v>2</v>
      </c>
      <c r="F124" s="14">
        <v>2</v>
      </c>
      <c r="G124" s="14">
        <v>2</v>
      </c>
      <c r="H124" s="14">
        <v>2</v>
      </c>
      <c r="I124" s="156"/>
      <c r="J124" s="156">
        <v>1</v>
      </c>
      <c r="K124" s="15">
        <v>319</v>
      </c>
      <c r="L124" s="14">
        <v>43</v>
      </c>
      <c r="M124" s="14">
        <v>59</v>
      </c>
      <c r="N124" s="14">
        <v>50</v>
      </c>
      <c r="O124" s="14">
        <v>53</v>
      </c>
      <c r="P124" s="14">
        <v>56</v>
      </c>
      <c r="Q124" s="164">
        <v>58</v>
      </c>
      <c r="R124" s="13">
        <v>2</v>
      </c>
      <c r="S124" s="156"/>
      <c r="T124" s="156"/>
      <c r="U124" s="156">
        <v>1</v>
      </c>
      <c r="V124" s="156"/>
      <c r="W124" s="156"/>
      <c r="X124" s="156">
        <v>1</v>
      </c>
      <c r="Y124" s="157">
        <v>179</v>
      </c>
      <c r="Z124" s="170">
        <v>140</v>
      </c>
      <c r="AA124" s="21">
        <v>0</v>
      </c>
    </row>
    <row r="125" spans="1:27" ht="13.5" customHeight="1">
      <c r="A125" s="18" t="s">
        <v>349</v>
      </c>
      <c r="B125" s="14">
        <v>8</v>
      </c>
      <c r="C125" s="14">
        <v>1</v>
      </c>
      <c r="D125" s="14">
        <v>1</v>
      </c>
      <c r="E125" s="14">
        <v>2</v>
      </c>
      <c r="F125" s="14">
        <v>1</v>
      </c>
      <c r="G125" s="14">
        <v>1</v>
      </c>
      <c r="H125" s="14">
        <v>1</v>
      </c>
      <c r="I125" s="156"/>
      <c r="J125" s="156">
        <v>1</v>
      </c>
      <c r="K125" s="15">
        <v>228</v>
      </c>
      <c r="L125" s="14">
        <v>33</v>
      </c>
      <c r="M125" s="14">
        <v>35</v>
      </c>
      <c r="N125" s="14">
        <v>44</v>
      </c>
      <c r="O125" s="14">
        <v>38</v>
      </c>
      <c r="P125" s="14">
        <v>40</v>
      </c>
      <c r="Q125" s="164">
        <v>38</v>
      </c>
      <c r="R125" s="13">
        <v>3</v>
      </c>
      <c r="S125" s="156"/>
      <c r="T125" s="156"/>
      <c r="U125" s="156"/>
      <c r="V125" s="156">
        <v>1</v>
      </c>
      <c r="W125" s="156">
        <v>1</v>
      </c>
      <c r="X125" s="156">
        <v>1</v>
      </c>
      <c r="Y125" s="157">
        <v>114</v>
      </c>
      <c r="Z125" s="170">
        <v>114</v>
      </c>
      <c r="AA125" s="21">
        <v>0</v>
      </c>
    </row>
    <row r="126" spans="1:27" ht="13.5" customHeight="1">
      <c r="A126" s="18" t="s">
        <v>237</v>
      </c>
      <c r="B126" s="14">
        <v>13</v>
      </c>
      <c r="C126" s="14">
        <v>2</v>
      </c>
      <c r="D126" s="14">
        <v>2</v>
      </c>
      <c r="E126" s="14">
        <v>2</v>
      </c>
      <c r="F126" s="14">
        <v>2</v>
      </c>
      <c r="G126" s="14">
        <v>2</v>
      </c>
      <c r="H126" s="14">
        <v>2</v>
      </c>
      <c r="I126" s="156"/>
      <c r="J126" s="156">
        <v>1</v>
      </c>
      <c r="K126" s="15">
        <v>314</v>
      </c>
      <c r="L126" s="14">
        <v>61</v>
      </c>
      <c r="M126" s="14">
        <v>51</v>
      </c>
      <c r="N126" s="14">
        <v>43</v>
      </c>
      <c r="O126" s="14">
        <v>43</v>
      </c>
      <c r="P126" s="14">
        <v>53</v>
      </c>
      <c r="Q126" s="164">
        <v>63</v>
      </c>
      <c r="R126" s="13">
        <v>2</v>
      </c>
      <c r="S126" s="156"/>
      <c r="T126" s="156"/>
      <c r="U126" s="156">
        <v>2</v>
      </c>
      <c r="V126" s="156"/>
      <c r="W126" s="156"/>
      <c r="X126" s="156"/>
      <c r="Y126" s="157">
        <v>155</v>
      </c>
      <c r="Z126" s="170">
        <v>159</v>
      </c>
      <c r="AA126" s="21">
        <v>0</v>
      </c>
    </row>
    <row r="127" spans="1:27" ht="13.5" customHeight="1">
      <c r="A127" s="18" t="s">
        <v>350</v>
      </c>
      <c r="B127" s="14">
        <v>21</v>
      </c>
      <c r="C127" s="14">
        <v>3</v>
      </c>
      <c r="D127" s="14">
        <v>3</v>
      </c>
      <c r="E127" s="14">
        <v>4</v>
      </c>
      <c r="F127" s="14">
        <v>3</v>
      </c>
      <c r="G127" s="14">
        <v>3</v>
      </c>
      <c r="H127" s="14">
        <v>4</v>
      </c>
      <c r="I127" s="156"/>
      <c r="J127" s="156">
        <v>1</v>
      </c>
      <c r="K127" s="15">
        <v>726</v>
      </c>
      <c r="L127" s="14">
        <v>112</v>
      </c>
      <c r="M127" s="14">
        <v>120</v>
      </c>
      <c r="N127" s="14">
        <v>128</v>
      </c>
      <c r="O127" s="14">
        <v>116</v>
      </c>
      <c r="P127" s="14">
        <v>110</v>
      </c>
      <c r="Q127" s="164">
        <v>140</v>
      </c>
      <c r="R127" s="13">
        <v>3</v>
      </c>
      <c r="S127" s="156"/>
      <c r="T127" s="156"/>
      <c r="U127" s="156">
        <v>1</v>
      </c>
      <c r="V127" s="156"/>
      <c r="W127" s="156">
        <v>1</v>
      </c>
      <c r="X127" s="156">
        <v>1</v>
      </c>
      <c r="Y127" s="157">
        <v>377</v>
      </c>
      <c r="Z127" s="170">
        <v>349</v>
      </c>
      <c r="AA127" s="21">
        <v>0</v>
      </c>
    </row>
    <row r="128" spans="1:27" ht="13.5" customHeight="1">
      <c r="A128" s="18" t="s">
        <v>351</v>
      </c>
      <c r="B128" s="14">
        <v>22</v>
      </c>
      <c r="C128" s="14">
        <v>4</v>
      </c>
      <c r="D128" s="14">
        <v>3</v>
      </c>
      <c r="E128" s="14">
        <v>3</v>
      </c>
      <c r="F128" s="14">
        <v>3</v>
      </c>
      <c r="G128" s="14">
        <v>3</v>
      </c>
      <c r="H128" s="14">
        <v>3</v>
      </c>
      <c r="I128" s="156"/>
      <c r="J128" s="156">
        <v>3</v>
      </c>
      <c r="K128" s="15">
        <v>619</v>
      </c>
      <c r="L128" s="14">
        <v>120</v>
      </c>
      <c r="M128" s="14">
        <v>94</v>
      </c>
      <c r="N128" s="14">
        <v>105</v>
      </c>
      <c r="O128" s="14">
        <v>87</v>
      </c>
      <c r="P128" s="14">
        <v>103</v>
      </c>
      <c r="Q128" s="164">
        <v>110</v>
      </c>
      <c r="R128" s="13">
        <v>7</v>
      </c>
      <c r="S128" s="156">
        <v>2</v>
      </c>
      <c r="T128" s="156">
        <v>3</v>
      </c>
      <c r="U128" s="156">
        <v>1</v>
      </c>
      <c r="V128" s="156">
        <v>1</v>
      </c>
      <c r="W128" s="156"/>
      <c r="X128" s="156"/>
      <c r="Y128" s="157">
        <v>315</v>
      </c>
      <c r="Z128" s="170">
        <v>304</v>
      </c>
      <c r="AA128" s="21">
        <v>0</v>
      </c>
    </row>
    <row r="129" spans="1:27" ht="13.5" customHeight="1">
      <c r="A129" s="18" t="s">
        <v>240</v>
      </c>
      <c r="B129" s="14">
        <v>14</v>
      </c>
      <c r="C129" s="14">
        <v>2</v>
      </c>
      <c r="D129" s="14">
        <v>2</v>
      </c>
      <c r="E129" s="14">
        <v>2</v>
      </c>
      <c r="F129" s="14">
        <v>2</v>
      </c>
      <c r="G129" s="14">
        <v>2</v>
      </c>
      <c r="H129" s="14">
        <v>2</v>
      </c>
      <c r="I129" s="156"/>
      <c r="J129" s="156">
        <v>2</v>
      </c>
      <c r="K129" s="15">
        <v>294</v>
      </c>
      <c r="L129" s="14">
        <v>50</v>
      </c>
      <c r="M129" s="14">
        <v>52</v>
      </c>
      <c r="N129" s="14">
        <v>42</v>
      </c>
      <c r="O129" s="14">
        <v>44</v>
      </c>
      <c r="P129" s="14">
        <v>48</v>
      </c>
      <c r="Q129" s="164">
        <v>58</v>
      </c>
      <c r="R129" s="13">
        <v>7</v>
      </c>
      <c r="S129" s="156">
        <v>3</v>
      </c>
      <c r="T129" s="156">
        <v>1</v>
      </c>
      <c r="U129" s="156"/>
      <c r="V129" s="156">
        <v>1</v>
      </c>
      <c r="W129" s="156">
        <v>2</v>
      </c>
      <c r="X129" s="156"/>
      <c r="Y129" s="157">
        <v>156</v>
      </c>
      <c r="Z129" s="170">
        <v>138</v>
      </c>
      <c r="AA129" s="21">
        <v>0</v>
      </c>
    </row>
    <row r="130" spans="1:27" ht="13.5" customHeight="1">
      <c r="A130" s="18" t="s">
        <v>241</v>
      </c>
      <c r="B130" s="14">
        <v>9</v>
      </c>
      <c r="C130" s="14">
        <v>1</v>
      </c>
      <c r="D130" s="14">
        <v>2</v>
      </c>
      <c r="E130" s="14">
        <v>2</v>
      </c>
      <c r="F130" s="14">
        <v>1</v>
      </c>
      <c r="G130" s="14">
        <v>1</v>
      </c>
      <c r="H130" s="14">
        <v>1</v>
      </c>
      <c r="I130" s="156"/>
      <c r="J130" s="156">
        <v>1</v>
      </c>
      <c r="K130" s="15">
        <v>206</v>
      </c>
      <c r="L130" s="14">
        <v>33</v>
      </c>
      <c r="M130" s="14">
        <v>37</v>
      </c>
      <c r="N130" s="14">
        <v>37</v>
      </c>
      <c r="O130" s="14">
        <v>34</v>
      </c>
      <c r="P130" s="14">
        <v>33</v>
      </c>
      <c r="Q130" s="164">
        <v>32</v>
      </c>
      <c r="R130" s="13">
        <v>2</v>
      </c>
      <c r="S130" s="156"/>
      <c r="T130" s="156">
        <v>1</v>
      </c>
      <c r="U130" s="156"/>
      <c r="V130" s="156"/>
      <c r="W130" s="156"/>
      <c r="X130" s="156">
        <v>1</v>
      </c>
      <c r="Y130" s="157">
        <v>95</v>
      </c>
      <c r="Z130" s="170">
        <v>111</v>
      </c>
      <c r="AA130" s="21">
        <v>0</v>
      </c>
    </row>
    <row r="131" spans="1:27" ht="13.5" customHeight="1">
      <c r="A131" s="18" t="s">
        <v>352</v>
      </c>
      <c r="B131" s="14">
        <v>13</v>
      </c>
      <c r="C131" s="14">
        <v>2</v>
      </c>
      <c r="D131" s="14">
        <v>2</v>
      </c>
      <c r="E131" s="14">
        <v>2</v>
      </c>
      <c r="F131" s="14">
        <v>2</v>
      </c>
      <c r="G131" s="14">
        <v>2</v>
      </c>
      <c r="H131" s="14">
        <v>2</v>
      </c>
      <c r="I131" s="156"/>
      <c r="J131" s="156">
        <v>1</v>
      </c>
      <c r="K131" s="15">
        <v>335</v>
      </c>
      <c r="L131" s="14">
        <v>60</v>
      </c>
      <c r="M131" s="14">
        <v>46</v>
      </c>
      <c r="N131" s="14">
        <v>53</v>
      </c>
      <c r="O131" s="14">
        <v>54</v>
      </c>
      <c r="P131" s="14">
        <v>58</v>
      </c>
      <c r="Q131" s="164">
        <v>64</v>
      </c>
      <c r="R131" s="13">
        <v>4</v>
      </c>
      <c r="S131" s="156">
        <v>2</v>
      </c>
      <c r="T131" s="156"/>
      <c r="U131" s="156"/>
      <c r="V131" s="156"/>
      <c r="W131" s="156"/>
      <c r="X131" s="156">
        <v>2</v>
      </c>
      <c r="Y131" s="157">
        <v>166</v>
      </c>
      <c r="Z131" s="170">
        <v>169</v>
      </c>
      <c r="AA131" s="21">
        <v>0</v>
      </c>
    </row>
    <row r="132" spans="1:27" s="47" customFormat="1" ht="13.5" customHeight="1">
      <c r="A132" s="48" t="s">
        <v>415</v>
      </c>
      <c r="B132" s="45">
        <v>407</v>
      </c>
      <c r="C132" s="45">
        <v>63</v>
      </c>
      <c r="D132" s="45">
        <v>63</v>
      </c>
      <c r="E132" s="45">
        <v>68</v>
      </c>
      <c r="F132" s="45">
        <v>59</v>
      </c>
      <c r="G132" s="45">
        <v>61</v>
      </c>
      <c r="H132" s="45">
        <v>57</v>
      </c>
      <c r="I132" s="45">
        <v>0</v>
      </c>
      <c r="J132" s="45">
        <v>36</v>
      </c>
      <c r="K132" s="44">
        <v>11488</v>
      </c>
      <c r="L132" s="45">
        <v>1920</v>
      </c>
      <c r="M132" s="45">
        <v>1918</v>
      </c>
      <c r="N132" s="45">
        <v>1972</v>
      </c>
      <c r="O132" s="45">
        <v>1916</v>
      </c>
      <c r="P132" s="45">
        <v>1917</v>
      </c>
      <c r="Q132" s="163">
        <v>1845</v>
      </c>
      <c r="R132" s="49">
        <v>101</v>
      </c>
      <c r="S132" s="45">
        <v>19</v>
      </c>
      <c r="T132" s="45">
        <v>14</v>
      </c>
      <c r="U132" s="45">
        <v>23</v>
      </c>
      <c r="V132" s="45">
        <v>14</v>
      </c>
      <c r="W132" s="45">
        <v>23</v>
      </c>
      <c r="X132" s="45">
        <v>8</v>
      </c>
      <c r="Y132" s="50">
        <v>5900</v>
      </c>
      <c r="Z132" s="171">
        <v>5588</v>
      </c>
      <c r="AA132" s="46">
        <v>0</v>
      </c>
    </row>
    <row r="133" spans="1:27" ht="13.5" customHeight="1">
      <c r="A133" s="18" t="s">
        <v>353</v>
      </c>
      <c r="B133" s="14">
        <v>13</v>
      </c>
      <c r="C133" s="14">
        <v>2</v>
      </c>
      <c r="D133" s="14">
        <v>2</v>
      </c>
      <c r="E133" s="14">
        <v>2</v>
      </c>
      <c r="F133" s="14">
        <v>2</v>
      </c>
      <c r="G133" s="14">
        <v>2</v>
      </c>
      <c r="H133" s="14">
        <v>2</v>
      </c>
      <c r="I133" s="156"/>
      <c r="J133" s="156">
        <v>1</v>
      </c>
      <c r="K133" s="15">
        <v>336</v>
      </c>
      <c r="L133" s="14">
        <v>57</v>
      </c>
      <c r="M133" s="14">
        <v>56</v>
      </c>
      <c r="N133" s="14">
        <v>55</v>
      </c>
      <c r="O133" s="14">
        <v>59</v>
      </c>
      <c r="P133" s="14">
        <v>50</v>
      </c>
      <c r="Q133" s="164">
        <v>59</v>
      </c>
      <c r="R133" s="13">
        <v>1</v>
      </c>
      <c r="S133" s="156"/>
      <c r="T133" s="156"/>
      <c r="U133" s="156"/>
      <c r="V133" s="156"/>
      <c r="W133" s="156">
        <v>1</v>
      </c>
      <c r="X133" s="156"/>
      <c r="Y133" s="157">
        <v>174</v>
      </c>
      <c r="Z133" s="170">
        <v>162</v>
      </c>
      <c r="AA133" s="21">
        <v>0</v>
      </c>
    </row>
    <row r="134" spans="1:27" ht="13.5" customHeight="1">
      <c r="A134" s="18" t="s">
        <v>354</v>
      </c>
      <c r="B134" s="14">
        <v>22</v>
      </c>
      <c r="C134" s="14">
        <v>4</v>
      </c>
      <c r="D134" s="14">
        <v>3</v>
      </c>
      <c r="E134" s="14">
        <v>4</v>
      </c>
      <c r="F134" s="14">
        <v>4</v>
      </c>
      <c r="G134" s="14">
        <v>3</v>
      </c>
      <c r="H134" s="14">
        <v>3</v>
      </c>
      <c r="I134" s="156"/>
      <c r="J134" s="156">
        <v>1</v>
      </c>
      <c r="K134" s="15">
        <v>681</v>
      </c>
      <c r="L134" s="14">
        <v>131</v>
      </c>
      <c r="M134" s="14">
        <v>103</v>
      </c>
      <c r="N134" s="14">
        <v>118</v>
      </c>
      <c r="O134" s="14">
        <v>122</v>
      </c>
      <c r="P134" s="14">
        <v>106</v>
      </c>
      <c r="Q134" s="164">
        <v>101</v>
      </c>
      <c r="R134" s="13">
        <v>2</v>
      </c>
      <c r="S134" s="156"/>
      <c r="T134" s="156"/>
      <c r="U134" s="156">
        <v>1</v>
      </c>
      <c r="V134" s="156"/>
      <c r="W134" s="156">
        <v>1</v>
      </c>
      <c r="X134" s="156"/>
      <c r="Y134" s="157">
        <v>344</v>
      </c>
      <c r="Z134" s="170">
        <v>337</v>
      </c>
      <c r="AA134" s="21">
        <v>0</v>
      </c>
    </row>
    <row r="135" spans="1:27" ht="13.5" customHeight="1">
      <c r="A135" s="18" t="s">
        <v>11</v>
      </c>
      <c r="B135" s="14">
        <v>8</v>
      </c>
      <c r="C135" s="14">
        <v>1</v>
      </c>
      <c r="D135" s="14">
        <v>1</v>
      </c>
      <c r="E135" s="14">
        <v>2</v>
      </c>
      <c r="F135" s="14">
        <v>1</v>
      </c>
      <c r="G135" s="14">
        <v>1</v>
      </c>
      <c r="H135" s="14">
        <v>1</v>
      </c>
      <c r="I135" s="156"/>
      <c r="J135" s="156">
        <v>1</v>
      </c>
      <c r="K135" s="15">
        <v>188</v>
      </c>
      <c r="L135" s="14">
        <v>26</v>
      </c>
      <c r="M135" s="14">
        <v>30</v>
      </c>
      <c r="N135" s="14">
        <v>38</v>
      </c>
      <c r="O135" s="14">
        <v>35</v>
      </c>
      <c r="P135" s="14">
        <v>32</v>
      </c>
      <c r="Q135" s="164">
        <v>27</v>
      </c>
      <c r="R135" s="13">
        <v>4</v>
      </c>
      <c r="S135" s="156">
        <v>1</v>
      </c>
      <c r="T135" s="156"/>
      <c r="U135" s="156">
        <v>1</v>
      </c>
      <c r="V135" s="156">
        <v>1</v>
      </c>
      <c r="W135" s="156">
        <v>1</v>
      </c>
      <c r="X135" s="156"/>
      <c r="Y135" s="157">
        <v>103</v>
      </c>
      <c r="Z135" s="170">
        <v>85</v>
      </c>
      <c r="AA135" s="21">
        <v>0</v>
      </c>
    </row>
    <row r="136" spans="1:27" ht="13.5" customHeight="1">
      <c r="A136" s="18" t="s">
        <v>243</v>
      </c>
      <c r="B136" s="14">
        <v>24</v>
      </c>
      <c r="C136" s="14">
        <v>4</v>
      </c>
      <c r="D136" s="14">
        <v>4</v>
      </c>
      <c r="E136" s="14">
        <v>4</v>
      </c>
      <c r="F136" s="14">
        <v>4</v>
      </c>
      <c r="G136" s="14">
        <v>3</v>
      </c>
      <c r="H136" s="14">
        <v>3</v>
      </c>
      <c r="I136" s="156"/>
      <c r="J136" s="156">
        <v>2</v>
      </c>
      <c r="K136" s="15">
        <v>711</v>
      </c>
      <c r="L136" s="14">
        <v>111</v>
      </c>
      <c r="M136" s="14">
        <v>123</v>
      </c>
      <c r="N136" s="14">
        <v>110</v>
      </c>
      <c r="O136" s="14">
        <v>142</v>
      </c>
      <c r="P136" s="14">
        <v>114</v>
      </c>
      <c r="Q136" s="164">
        <v>111</v>
      </c>
      <c r="R136" s="13">
        <v>9</v>
      </c>
      <c r="S136" s="156">
        <v>1</v>
      </c>
      <c r="T136" s="156">
        <v>1</v>
      </c>
      <c r="U136" s="156">
        <v>3</v>
      </c>
      <c r="V136" s="156"/>
      <c r="W136" s="156">
        <v>4</v>
      </c>
      <c r="X136" s="156"/>
      <c r="Y136" s="157">
        <v>392</v>
      </c>
      <c r="Z136" s="170">
        <v>319</v>
      </c>
      <c r="AA136" s="21">
        <v>0</v>
      </c>
    </row>
    <row r="137" spans="1:27" ht="13.5" customHeight="1">
      <c r="A137" s="18" t="s">
        <v>355</v>
      </c>
      <c r="B137" s="14">
        <v>25</v>
      </c>
      <c r="C137" s="14">
        <v>4</v>
      </c>
      <c r="D137" s="14">
        <v>4</v>
      </c>
      <c r="E137" s="14">
        <v>4</v>
      </c>
      <c r="F137" s="14">
        <v>4</v>
      </c>
      <c r="G137" s="14">
        <v>3</v>
      </c>
      <c r="H137" s="14">
        <v>4</v>
      </c>
      <c r="I137" s="156"/>
      <c r="J137" s="156">
        <v>2</v>
      </c>
      <c r="K137" s="15">
        <v>751</v>
      </c>
      <c r="L137" s="14">
        <v>123</v>
      </c>
      <c r="M137" s="14">
        <v>127</v>
      </c>
      <c r="N137" s="14">
        <v>116</v>
      </c>
      <c r="O137" s="14">
        <v>131</v>
      </c>
      <c r="P137" s="14">
        <v>119</v>
      </c>
      <c r="Q137" s="164">
        <v>135</v>
      </c>
      <c r="R137" s="13">
        <v>7</v>
      </c>
      <c r="S137" s="156">
        <v>1</v>
      </c>
      <c r="T137" s="156">
        <v>1</v>
      </c>
      <c r="U137" s="156">
        <v>2</v>
      </c>
      <c r="V137" s="156"/>
      <c r="W137" s="156">
        <v>1</v>
      </c>
      <c r="X137" s="156">
        <v>2</v>
      </c>
      <c r="Y137" s="157">
        <v>362</v>
      </c>
      <c r="Z137" s="170">
        <v>389</v>
      </c>
      <c r="AA137" s="21">
        <v>0</v>
      </c>
    </row>
    <row r="138" spans="1:27" ht="13.5" customHeight="1">
      <c r="A138" s="18" t="s">
        <v>356</v>
      </c>
      <c r="B138" s="14">
        <v>14</v>
      </c>
      <c r="C138" s="14">
        <v>2</v>
      </c>
      <c r="D138" s="14">
        <v>2</v>
      </c>
      <c r="E138" s="14">
        <v>2</v>
      </c>
      <c r="F138" s="14">
        <v>2</v>
      </c>
      <c r="G138" s="14">
        <v>2</v>
      </c>
      <c r="H138" s="14">
        <v>2</v>
      </c>
      <c r="I138" s="156"/>
      <c r="J138" s="156">
        <v>2</v>
      </c>
      <c r="K138" s="15">
        <v>313</v>
      </c>
      <c r="L138" s="14">
        <v>44</v>
      </c>
      <c r="M138" s="14">
        <v>60</v>
      </c>
      <c r="N138" s="14">
        <v>53</v>
      </c>
      <c r="O138" s="14">
        <v>50</v>
      </c>
      <c r="P138" s="14">
        <v>51</v>
      </c>
      <c r="Q138" s="164">
        <v>55</v>
      </c>
      <c r="R138" s="13">
        <v>5</v>
      </c>
      <c r="S138" s="156"/>
      <c r="T138" s="156">
        <v>2</v>
      </c>
      <c r="U138" s="156">
        <v>1</v>
      </c>
      <c r="V138" s="156">
        <v>1</v>
      </c>
      <c r="W138" s="156"/>
      <c r="X138" s="156">
        <v>1</v>
      </c>
      <c r="Y138" s="157">
        <v>179</v>
      </c>
      <c r="Z138" s="170">
        <v>134</v>
      </c>
      <c r="AA138" s="21">
        <v>0</v>
      </c>
    </row>
    <row r="139" spans="1:27" ht="13.5" customHeight="1">
      <c r="A139" s="18" t="s">
        <v>357</v>
      </c>
      <c r="B139" s="14">
        <v>13</v>
      </c>
      <c r="C139" s="14">
        <v>2</v>
      </c>
      <c r="D139" s="14">
        <v>2</v>
      </c>
      <c r="E139" s="14">
        <v>2</v>
      </c>
      <c r="F139" s="14">
        <v>2</v>
      </c>
      <c r="G139" s="14">
        <v>2</v>
      </c>
      <c r="H139" s="14">
        <v>2</v>
      </c>
      <c r="I139" s="156"/>
      <c r="J139" s="156">
        <v>1</v>
      </c>
      <c r="K139" s="15">
        <v>407</v>
      </c>
      <c r="L139" s="14">
        <v>72</v>
      </c>
      <c r="M139" s="14">
        <v>64</v>
      </c>
      <c r="N139" s="14">
        <v>70</v>
      </c>
      <c r="O139" s="14">
        <v>70</v>
      </c>
      <c r="P139" s="14">
        <v>76</v>
      </c>
      <c r="Q139" s="164">
        <v>55</v>
      </c>
      <c r="R139" s="13">
        <v>2</v>
      </c>
      <c r="S139" s="156"/>
      <c r="T139" s="156">
        <v>1</v>
      </c>
      <c r="U139" s="156"/>
      <c r="V139" s="156">
        <v>1</v>
      </c>
      <c r="W139" s="156"/>
      <c r="X139" s="156"/>
      <c r="Y139" s="157">
        <v>210</v>
      </c>
      <c r="Z139" s="170">
        <v>197</v>
      </c>
      <c r="AA139" s="21">
        <v>0</v>
      </c>
    </row>
    <row r="140" spans="1:27" ht="13.5" customHeight="1">
      <c r="A140" s="18" t="s">
        <v>245</v>
      </c>
      <c r="B140" s="14">
        <v>19</v>
      </c>
      <c r="C140" s="14">
        <v>2</v>
      </c>
      <c r="D140" s="14">
        <v>3</v>
      </c>
      <c r="E140" s="14">
        <v>3</v>
      </c>
      <c r="F140" s="14">
        <v>3</v>
      </c>
      <c r="G140" s="14">
        <v>3</v>
      </c>
      <c r="H140" s="14">
        <v>3</v>
      </c>
      <c r="I140" s="156"/>
      <c r="J140" s="156">
        <v>2</v>
      </c>
      <c r="K140" s="15">
        <v>532</v>
      </c>
      <c r="L140" s="14">
        <v>68</v>
      </c>
      <c r="M140" s="14">
        <v>90</v>
      </c>
      <c r="N140" s="14">
        <v>99</v>
      </c>
      <c r="O140" s="14">
        <v>94</v>
      </c>
      <c r="P140" s="14">
        <v>85</v>
      </c>
      <c r="Q140" s="164">
        <v>96</v>
      </c>
      <c r="R140" s="13">
        <v>4</v>
      </c>
      <c r="S140" s="156"/>
      <c r="T140" s="156">
        <v>1</v>
      </c>
      <c r="U140" s="156">
        <v>2</v>
      </c>
      <c r="V140" s="156"/>
      <c r="W140" s="156">
        <v>1</v>
      </c>
      <c r="X140" s="156"/>
      <c r="Y140" s="157">
        <v>300</v>
      </c>
      <c r="Z140" s="170">
        <v>232</v>
      </c>
      <c r="AA140" s="21">
        <v>0</v>
      </c>
    </row>
    <row r="141" spans="1:27" ht="13.5" customHeight="1">
      <c r="A141" s="18" t="s">
        <v>358</v>
      </c>
      <c r="B141" s="14">
        <v>13</v>
      </c>
      <c r="C141" s="14">
        <v>2</v>
      </c>
      <c r="D141" s="14">
        <v>2</v>
      </c>
      <c r="E141" s="14">
        <v>2</v>
      </c>
      <c r="F141" s="14">
        <v>2</v>
      </c>
      <c r="G141" s="14">
        <v>2</v>
      </c>
      <c r="H141" s="14">
        <v>2</v>
      </c>
      <c r="I141" s="156"/>
      <c r="J141" s="156">
        <v>1</v>
      </c>
      <c r="K141" s="15">
        <v>373</v>
      </c>
      <c r="L141" s="14">
        <v>47</v>
      </c>
      <c r="M141" s="14">
        <v>72</v>
      </c>
      <c r="N141" s="14">
        <v>66</v>
      </c>
      <c r="O141" s="14">
        <v>54</v>
      </c>
      <c r="P141" s="14">
        <v>63</v>
      </c>
      <c r="Q141" s="164">
        <v>71</v>
      </c>
      <c r="R141" s="13">
        <v>4</v>
      </c>
      <c r="S141" s="156"/>
      <c r="T141" s="156">
        <v>1</v>
      </c>
      <c r="U141" s="156">
        <v>2</v>
      </c>
      <c r="V141" s="156"/>
      <c r="W141" s="156">
        <v>1</v>
      </c>
      <c r="X141" s="156"/>
      <c r="Y141" s="157">
        <v>201</v>
      </c>
      <c r="Z141" s="170">
        <v>172</v>
      </c>
      <c r="AA141" s="21">
        <v>0</v>
      </c>
    </row>
    <row r="142" spans="1:27" ht="13.5" customHeight="1">
      <c r="A142" s="18" t="s">
        <v>359</v>
      </c>
      <c r="B142" s="14">
        <v>16</v>
      </c>
      <c r="C142" s="14">
        <v>3</v>
      </c>
      <c r="D142" s="14">
        <v>2</v>
      </c>
      <c r="E142" s="14">
        <v>3</v>
      </c>
      <c r="F142" s="14">
        <v>2</v>
      </c>
      <c r="G142" s="14">
        <v>3</v>
      </c>
      <c r="H142" s="14">
        <v>2</v>
      </c>
      <c r="I142" s="156"/>
      <c r="J142" s="156">
        <v>1</v>
      </c>
      <c r="K142" s="15">
        <v>476</v>
      </c>
      <c r="L142" s="14">
        <v>104</v>
      </c>
      <c r="M142" s="14">
        <v>62</v>
      </c>
      <c r="N142" s="14">
        <v>82</v>
      </c>
      <c r="O142" s="14">
        <v>65</v>
      </c>
      <c r="P142" s="14">
        <v>84</v>
      </c>
      <c r="Q142" s="164">
        <v>79</v>
      </c>
      <c r="R142" s="13">
        <v>3</v>
      </c>
      <c r="S142" s="156"/>
      <c r="T142" s="156"/>
      <c r="U142" s="156"/>
      <c r="V142" s="156">
        <v>1</v>
      </c>
      <c r="W142" s="156">
        <v>2</v>
      </c>
      <c r="X142" s="156"/>
      <c r="Y142" s="157">
        <v>231</v>
      </c>
      <c r="Z142" s="170">
        <v>245</v>
      </c>
      <c r="AA142" s="21">
        <v>0</v>
      </c>
    </row>
    <row r="143" spans="1:27" ht="13.5" customHeight="1">
      <c r="A143" s="18" t="s">
        <v>360</v>
      </c>
      <c r="B143" s="14">
        <v>13</v>
      </c>
      <c r="C143" s="14">
        <v>2</v>
      </c>
      <c r="D143" s="14">
        <v>2</v>
      </c>
      <c r="E143" s="14">
        <v>2</v>
      </c>
      <c r="F143" s="14">
        <v>2</v>
      </c>
      <c r="G143" s="14">
        <v>2</v>
      </c>
      <c r="H143" s="14">
        <v>2</v>
      </c>
      <c r="I143" s="156"/>
      <c r="J143" s="156">
        <v>1</v>
      </c>
      <c r="K143" s="15">
        <v>248</v>
      </c>
      <c r="L143" s="14">
        <v>36</v>
      </c>
      <c r="M143" s="14">
        <v>40</v>
      </c>
      <c r="N143" s="14">
        <v>42</v>
      </c>
      <c r="O143" s="14">
        <v>47</v>
      </c>
      <c r="P143" s="14">
        <v>42</v>
      </c>
      <c r="Q143" s="164">
        <v>41</v>
      </c>
      <c r="R143" s="13">
        <v>1</v>
      </c>
      <c r="S143" s="156"/>
      <c r="T143" s="156"/>
      <c r="U143" s="156"/>
      <c r="V143" s="156"/>
      <c r="W143" s="156">
        <v>1</v>
      </c>
      <c r="X143" s="156"/>
      <c r="Y143" s="157">
        <v>122</v>
      </c>
      <c r="Z143" s="170">
        <v>126</v>
      </c>
      <c r="AA143" s="21">
        <v>0</v>
      </c>
    </row>
    <row r="144" spans="1:27" ht="13.5" customHeight="1">
      <c r="A144" s="18" t="s">
        <v>246</v>
      </c>
      <c r="B144" s="14">
        <v>15</v>
      </c>
      <c r="C144" s="14">
        <v>3</v>
      </c>
      <c r="D144" s="14">
        <v>3</v>
      </c>
      <c r="E144" s="14">
        <v>2</v>
      </c>
      <c r="F144" s="14">
        <v>2</v>
      </c>
      <c r="G144" s="14">
        <v>2</v>
      </c>
      <c r="H144" s="14">
        <v>2</v>
      </c>
      <c r="I144" s="156"/>
      <c r="J144" s="156">
        <v>1</v>
      </c>
      <c r="K144" s="15">
        <v>368</v>
      </c>
      <c r="L144" s="14">
        <v>81</v>
      </c>
      <c r="M144" s="14">
        <v>83</v>
      </c>
      <c r="N144" s="14">
        <v>52</v>
      </c>
      <c r="O144" s="14">
        <v>57</v>
      </c>
      <c r="P144" s="14">
        <v>46</v>
      </c>
      <c r="Q144" s="164">
        <v>49</v>
      </c>
      <c r="R144" s="13">
        <v>5</v>
      </c>
      <c r="S144" s="156">
        <v>2</v>
      </c>
      <c r="T144" s="156">
        <v>1</v>
      </c>
      <c r="U144" s="156">
        <v>1</v>
      </c>
      <c r="V144" s="156"/>
      <c r="W144" s="156"/>
      <c r="X144" s="156">
        <v>1</v>
      </c>
      <c r="Y144" s="157">
        <v>185</v>
      </c>
      <c r="Z144" s="170">
        <v>183</v>
      </c>
      <c r="AA144" s="21">
        <v>0</v>
      </c>
    </row>
    <row r="145" spans="1:27" ht="13.5" customHeight="1">
      <c r="A145" s="18" t="s">
        <v>361</v>
      </c>
      <c r="B145" s="14">
        <v>28</v>
      </c>
      <c r="C145" s="14">
        <v>4</v>
      </c>
      <c r="D145" s="14">
        <v>4</v>
      </c>
      <c r="E145" s="14">
        <v>5</v>
      </c>
      <c r="F145" s="14">
        <v>4</v>
      </c>
      <c r="G145" s="14">
        <v>5</v>
      </c>
      <c r="H145" s="14">
        <v>4</v>
      </c>
      <c r="I145" s="156"/>
      <c r="J145" s="156">
        <v>2</v>
      </c>
      <c r="K145" s="15">
        <v>911</v>
      </c>
      <c r="L145" s="14">
        <v>160</v>
      </c>
      <c r="M145" s="14">
        <v>132</v>
      </c>
      <c r="N145" s="14">
        <v>166</v>
      </c>
      <c r="O145" s="14">
        <v>142</v>
      </c>
      <c r="P145" s="14">
        <v>166</v>
      </c>
      <c r="Q145" s="164">
        <v>145</v>
      </c>
      <c r="R145" s="13">
        <v>6</v>
      </c>
      <c r="S145" s="156">
        <v>2</v>
      </c>
      <c r="T145" s="156"/>
      <c r="U145" s="156">
        <v>2</v>
      </c>
      <c r="V145" s="156">
        <v>2</v>
      </c>
      <c r="W145" s="156"/>
      <c r="X145" s="156"/>
      <c r="Y145" s="157">
        <v>470</v>
      </c>
      <c r="Z145" s="170">
        <v>441</v>
      </c>
      <c r="AA145" s="21">
        <v>0</v>
      </c>
    </row>
    <row r="146" spans="1:27" ht="13.5" customHeight="1">
      <c r="A146" s="18" t="s">
        <v>362</v>
      </c>
      <c r="B146" s="14">
        <v>26</v>
      </c>
      <c r="C146" s="14">
        <v>5</v>
      </c>
      <c r="D146" s="14">
        <v>4</v>
      </c>
      <c r="E146" s="14">
        <v>4</v>
      </c>
      <c r="F146" s="14">
        <v>4</v>
      </c>
      <c r="G146" s="14">
        <v>4</v>
      </c>
      <c r="H146" s="14">
        <v>3</v>
      </c>
      <c r="I146" s="156"/>
      <c r="J146" s="156">
        <v>2</v>
      </c>
      <c r="K146" s="15">
        <v>830</v>
      </c>
      <c r="L146" s="14">
        <v>154</v>
      </c>
      <c r="M146" s="14">
        <v>145</v>
      </c>
      <c r="N146" s="14">
        <v>141</v>
      </c>
      <c r="O146" s="14">
        <v>140</v>
      </c>
      <c r="P146" s="14">
        <v>133</v>
      </c>
      <c r="Q146" s="164">
        <v>117</v>
      </c>
      <c r="R146" s="13">
        <v>5</v>
      </c>
      <c r="S146" s="156">
        <v>2</v>
      </c>
      <c r="T146" s="156"/>
      <c r="U146" s="156">
        <v>1</v>
      </c>
      <c r="V146" s="156"/>
      <c r="W146" s="156">
        <v>2</v>
      </c>
      <c r="X146" s="156"/>
      <c r="Y146" s="157">
        <v>413</v>
      </c>
      <c r="Z146" s="170">
        <v>417</v>
      </c>
      <c r="AA146" s="21">
        <v>0</v>
      </c>
    </row>
    <row r="147" spans="1:27" ht="13.5" customHeight="1">
      <c r="A147" s="18" t="s">
        <v>251</v>
      </c>
      <c r="B147" s="14">
        <v>29</v>
      </c>
      <c r="C147" s="14">
        <v>5</v>
      </c>
      <c r="D147" s="14">
        <v>5</v>
      </c>
      <c r="E147" s="14">
        <v>5</v>
      </c>
      <c r="F147" s="14">
        <v>4</v>
      </c>
      <c r="G147" s="14">
        <v>4</v>
      </c>
      <c r="H147" s="14">
        <v>4</v>
      </c>
      <c r="I147" s="156"/>
      <c r="J147" s="156">
        <v>2</v>
      </c>
      <c r="K147" s="15">
        <v>900</v>
      </c>
      <c r="L147" s="14">
        <v>148</v>
      </c>
      <c r="M147" s="14">
        <v>159</v>
      </c>
      <c r="N147" s="14">
        <v>164</v>
      </c>
      <c r="O147" s="14">
        <v>153</v>
      </c>
      <c r="P147" s="14">
        <v>143</v>
      </c>
      <c r="Q147" s="164">
        <v>133</v>
      </c>
      <c r="R147" s="13">
        <v>8</v>
      </c>
      <c r="S147" s="156">
        <v>2</v>
      </c>
      <c r="T147" s="156">
        <v>1</v>
      </c>
      <c r="U147" s="156">
        <v>2</v>
      </c>
      <c r="V147" s="156">
        <v>3</v>
      </c>
      <c r="W147" s="156"/>
      <c r="X147" s="156"/>
      <c r="Y147" s="157">
        <v>465</v>
      </c>
      <c r="Z147" s="170">
        <v>435</v>
      </c>
      <c r="AA147" s="21">
        <v>0</v>
      </c>
    </row>
    <row r="148" spans="1:27" ht="13.5" customHeight="1">
      <c r="A148" s="18" t="s">
        <v>363</v>
      </c>
      <c r="B148" s="14">
        <v>17</v>
      </c>
      <c r="C148" s="14">
        <v>2</v>
      </c>
      <c r="D148" s="14">
        <v>3</v>
      </c>
      <c r="E148" s="14">
        <v>3</v>
      </c>
      <c r="F148" s="14">
        <v>2</v>
      </c>
      <c r="G148" s="14">
        <v>3</v>
      </c>
      <c r="H148" s="14">
        <v>2</v>
      </c>
      <c r="I148" s="156"/>
      <c r="J148" s="156">
        <v>2</v>
      </c>
      <c r="K148" s="15">
        <v>448</v>
      </c>
      <c r="L148" s="14">
        <v>58</v>
      </c>
      <c r="M148" s="14">
        <v>80</v>
      </c>
      <c r="N148" s="14">
        <v>86</v>
      </c>
      <c r="O148" s="14">
        <v>69</v>
      </c>
      <c r="P148" s="14">
        <v>84</v>
      </c>
      <c r="Q148" s="164">
        <v>71</v>
      </c>
      <c r="R148" s="13">
        <v>5</v>
      </c>
      <c r="S148" s="156">
        <v>1</v>
      </c>
      <c r="T148" s="156">
        <v>1</v>
      </c>
      <c r="U148" s="156">
        <v>1</v>
      </c>
      <c r="V148" s="156"/>
      <c r="W148" s="156">
        <v>2</v>
      </c>
      <c r="X148" s="156"/>
      <c r="Y148" s="157">
        <v>232</v>
      </c>
      <c r="Z148" s="170">
        <v>216</v>
      </c>
      <c r="AA148" s="21">
        <v>0</v>
      </c>
    </row>
    <row r="149" spans="1:27" ht="13.5" customHeight="1">
      <c r="A149" s="18" t="s">
        <v>364</v>
      </c>
      <c r="B149" s="14">
        <v>17</v>
      </c>
      <c r="C149" s="14">
        <v>2</v>
      </c>
      <c r="D149" s="14">
        <v>3</v>
      </c>
      <c r="E149" s="14">
        <v>3</v>
      </c>
      <c r="F149" s="14">
        <v>2</v>
      </c>
      <c r="G149" s="14">
        <v>3</v>
      </c>
      <c r="H149" s="14">
        <v>2</v>
      </c>
      <c r="I149" s="156"/>
      <c r="J149" s="156">
        <v>2</v>
      </c>
      <c r="K149" s="15">
        <v>445</v>
      </c>
      <c r="L149" s="14">
        <v>65</v>
      </c>
      <c r="M149" s="14">
        <v>78</v>
      </c>
      <c r="N149" s="14">
        <v>78</v>
      </c>
      <c r="O149" s="14">
        <v>77</v>
      </c>
      <c r="P149" s="14">
        <v>84</v>
      </c>
      <c r="Q149" s="164">
        <v>63</v>
      </c>
      <c r="R149" s="13">
        <v>4</v>
      </c>
      <c r="S149" s="156">
        <v>2</v>
      </c>
      <c r="T149" s="156">
        <v>2</v>
      </c>
      <c r="U149" s="156"/>
      <c r="V149" s="156"/>
      <c r="W149" s="156"/>
      <c r="X149" s="156"/>
      <c r="Y149" s="157">
        <v>228</v>
      </c>
      <c r="Z149" s="170">
        <v>217</v>
      </c>
      <c r="AA149" s="21">
        <v>0</v>
      </c>
    </row>
    <row r="150" spans="1:27" ht="13.5" customHeight="1">
      <c r="A150" s="18" t="s">
        <v>365</v>
      </c>
      <c r="B150" s="14">
        <v>14</v>
      </c>
      <c r="C150" s="14">
        <v>2</v>
      </c>
      <c r="D150" s="14">
        <v>2</v>
      </c>
      <c r="E150" s="14">
        <v>2</v>
      </c>
      <c r="F150" s="14">
        <v>2</v>
      </c>
      <c r="G150" s="14">
        <v>2</v>
      </c>
      <c r="H150" s="14">
        <v>2</v>
      </c>
      <c r="I150" s="156"/>
      <c r="J150" s="156">
        <v>2</v>
      </c>
      <c r="K150" s="15">
        <v>319</v>
      </c>
      <c r="L150" s="14">
        <v>64</v>
      </c>
      <c r="M150" s="14">
        <v>67</v>
      </c>
      <c r="N150" s="14">
        <v>45</v>
      </c>
      <c r="O150" s="14">
        <v>54</v>
      </c>
      <c r="P150" s="14">
        <v>44</v>
      </c>
      <c r="Q150" s="164">
        <v>45</v>
      </c>
      <c r="R150" s="13">
        <v>6</v>
      </c>
      <c r="S150" s="156">
        <v>2</v>
      </c>
      <c r="T150" s="156">
        <v>1</v>
      </c>
      <c r="U150" s="156">
        <v>1</v>
      </c>
      <c r="V150" s="156">
        <v>1</v>
      </c>
      <c r="W150" s="156"/>
      <c r="X150" s="156">
        <v>1</v>
      </c>
      <c r="Y150" s="157">
        <v>158</v>
      </c>
      <c r="Z150" s="170">
        <v>161</v>
      </c>
      <c r="AA150" s="21">
        <v>0</v>
      </c>
    </row>
    <row r="151" spans="1:27" ht="13.5" customHeight="1">
      <c r="A151" s="18" t="s">
        <v>249</v>
      </c>
      <c r="B151" s="14">
        <v>15</v>
      </c>
      <c r="C151" s="14">
        <v>2</v>
      </c>
      <c r="D151" s="14">
        <v>2</v>
      </c>
      <c r="E151" s="14">
        <v>3</v>
      </c>
      <c r="F151" s="14">
        <v>2</v>
      </c>
      <c r="G151" s="14">
        <v>2</v>
      </c>
      <c r="H151" s="14">
        <v>3</v>
      </c>
      <c r="I151" s="156"/>
      <c r="J151" s="156">
        <v>1</v>
      </c>
      <c r="K151" s="15">
        <v>439</v>
      </c>
      <c r="L151" s="14">
        <v>68</v>
      </c>
      <c r="M151" s="14">
        <v>57</v>
      </c>
      <c r="N151" s="14">
        <v>71</v>
      </c>
      <c r="O151" s="14">
        <v>74</v>
      </c>
      <c r="P151" s="14">
        <v>81</v>
      </c>
      <c r="Q151" s="164">
        <v>88</v>
      </c>
      <c r="R151" s="13">
        <v>2</v>
      </c>
      <c r="S151" s="156"/>
      <c r="T151" s="156"/>
      <c r="U151" s="156"/>
      <c r="V151" s="156"/>
      <c r="W151" s="159">
        <v>2</v>
      </c>
      <c r="X151" s="156"/>
      <c r="Y151" s="157">
        <v>222</v>
      </c>
      <c r="Z151" s="170">
        <v>217</v>
      </c>
      <c r="AA151" s="21">
        <v>0</v>
      </c>
    </row>
    <row r="152" spans="1:27" ht="13.5" customHeight="1">
      <c r="A152" s="18" t="s">
        <v>366</v>
      </c>
      <c r="B152" s="14">
        <v>31</v>
      </c>
      <c r="C152" s="14">
        <v>5</v>
      </c>
      <c r="D152" s="14">
        <v>5</v>
      </c>
      <c r="E152" s="14">
        <v>5</v>
      </c>
      <c r="F152" s="14">
        <v>4</v>
      </c>
      <c r="G152" s="14">
        <v>4</v>
      </c>
      <c r="H152" s="14">
        <v>4</v>
      </c>
      <c r="I152" s="156"/>
      <c r="J152" s="156">
        <v>4</v>
      </c>
      <c r="K152" s="15">
        <v>873</v>
      </c>
      <c r="L152" s="14">
        <v>152</v>
      </c>
      <c r="M152" s="14">
        <v>142</v>
      </c>
      <c r="N152" s="14">
        <v>158</v>
      </c>
      <c r="O152" s="14">
        <v>140</v>
      </c>
      <c r="P152" s="14">
        <v>143</v>
      </c>
      <c r="Q152" s="164">
        <v>138</v>
      </c>
      <c r="R152" s="13">
        <v>9</v>
      </c>
      <c r="S152" s="156">
        <v>3</v>
      </c>
      <c r="T152" s="156"/>
      <c r="U152" s="156"/>
      <c r="V152" s="156">
        <v>1</v>
      </c>
      <c r="W152" s="156">
        <v>3</v>
      </c>
      <c r="X152" s="156">
        <v>2</v>
      </c>
      <c r="Y152" s="157">
        <v>440</v>
      </c>
      <c r="Z152" s="170">
        <v>433</v>
      </c>
      <c r="AA152" s="21">
        <v>0</v>
      </c>
    </row>
    <row r="153" spans="1:27" ht="13.5" customHeight="1">
      <c r="A153" s="18" t="s">
        <v>250</v>
      </c>
      <c r="B153" s="14">
        <v>13</v>
      </c>
      <c r="C153" s="14">
        <v>2</v>
      </c>
      <c r="D153" s="14">
        <v>2</v>
      </c>
      <c r="E153" s="14">
        <v>2</v>
      </c>
      <c r="F153" s="14">
        <v>2</v>
      </c>
      <c r="G153" s="14">
        <v>2</v>
      </c>
      <c r="H153" s="14">
        <v>2</v>
      </c>
      <c r="I153" s="156"/>
      <c r="J153" s="156">
        <v>1</v>
      </c>
      <c r="K153" s="15">
        <v>346</v>
      </c>
      <c r="L153" s="14">
        <v>60</v>
      </c>
      <c r="M153" s="14">
        <v>50</v>
      </c>
      <c r="N153" s="14">
        <v>59</v>
      </c>
      <c r="O153" s="14">
        <v>47</v>
      </c>
      <c r="P153" s="14">
        <v>69</v>
      </c>
      <c r="Q153" s="164">
        <v>61</v>
      </c>
      <c r="R153" s="13">
        <v>4</v>
      </c>
      <c r="S153" s="156"/>
      <c r="T153" s="156">
        <v>1</v>
      </c>
      <c r="U153" s="156">
        <v>2</v>
      </c>
      <c r="V153" s="156">
        <v>1</v>
      </c>
      <c r="W153" s="156"/>
      <c r="X153" s="156"/>
      <c r="Y153" s="157">
        <v>164</v>
      </c>
      <c r="Z153" s="170">
        <v>182</v>
      </c>
      <c r="AA153" s="21">
        <v>0</v>
      </c>
    </row>
    <row r="154" spans="1:27" ht="13.5" customHeight="1">
      <c r="A154" s="18" t="s">
        <v>367</v>
      </c>
      <c r="B154" s="14">
        <v>9</v>
      </c>
      <c r="C154" s="14">
        <v>1</v>
      </c>
      <c r="D154" s="14">
        <v>1</v>
      </c>
      <c r="E154" s="14">
        <v>2</v>
      </c>
      <c r="F154" s="14">
        <v>1</v>
      </c>
      <c r="G154" s="14">
        <v>2</v>
      </c>
      <c r="H154" s="14">
        <v>1</v>
      </c>
      <c r="I154" s="156"/>
      <c r="J154" s="156">
        <v>1</v>
      </c>
      <c r="K154" s="15">
        <v>206</v>
      </c>
      <c r="L154" s="14">
        <v>35</v>
      </c>
      <c r="M154" s="14">
        <v>27</v>
      </c>
      <c r="N154" s="14">
        <v>38</v>
      </c>
      <c r="O154" s="14">
        <v>27</v>
      </c>
      <c r="P154" s="14">
        <v>42</v>
      </c>
      <c r="Q154" s="164">
        <v>37</v>
      </c>
      <c r="R154" s="13">
        <v>2</v>
      </c>
      <c r="S154" s="156"/>
      <c r="T154" s="156"/>
      <c r="U154" s="156">
        <v>1</v>
      </c>
      <c r="V154" s="156"/>
      <c r="W154" s="156">
        <v>1</v>
      </c>
      <c r="X154" s="156"/>
      <c r="Y154" s="157">
        <v>118</v>
      </c>
      <c r="Z154" s="170">
        <v>88</v>
      </c>
      <c r="AA154" s="21">
        <v>0</v>
      </c>
    </row>
    <row r="155" spans="1:27" ht="13.5" customHeight="1">
      <c r="A155" s="18" t="s">
        <v>252</v>
      </c>
      <c r="B155" s="14">
        <v>13</v>
      </c>
      <c r="C155" s="14">
        <v>2</v>
      </c>
      <c r="D155" s="14">
        <v>2</v>
      </c>
      <c r="E155" s="14">
        <v>2</v>
      </c>
      <c r="F155" s="14">
        <v>2</v>
      </c>
      <c r="G155" s="14">
        <v>2</v>
      </c>
      <c r="H155" s="14">
        <v>2</v>
      </c>
      <c r="I155" s="156"/>
      <c r="J155" s="156">
        <v>1</v>
      </c>
      <c r="K155" s="15">
        <v>387</v>
      </c>
      <c r="L155" s="14">
        <v>56</v>
      </c>
      <c r="M155" s="14">
        <v>71</v>
      </c>
      <c r="N155" s="14">
        <v>65</v>
      </c>
      <c r="O155" s="14">
        <v>67</v>
      </c>
      <c r="P155" s="14">
        <v>60</v>
      </c>
      <c r="Q155" s="164">
        <v>68</v>
      </c>
      <c r="R155" s="13">
        <v>3</v>
      </c>
      <c r="S155" s="156"/>
      <c r="T155" s="156"/>
      <c r="U155" s="156"/>
      <c r="V155" s="156">
        <v>2</v>
      </c>
      <c r="W155" s="156"/>
      <c r="X155" s="156">
        <v>1</v>
      </c>
      <c r="Y155" s="157">
        <v>187</v>
      </c>
      <c r="Z155" s="170">
        <v>200</v>
      </c>
      <c r="AA155" s="21">
        <v>0</v>
      </c>
    </row>
    <row r="156" spans="1:27" s="47" customFormat="1" ht="13.5" customHeight="1">
      <c r="A156" s="48" t="s">
        <v>416</v>
      </c>
      <c r="B156" s="45">
        <v>523</v>
      </c>
      <c r="C156" s="45">
        <v>84</v>
      </c>
      <c r="D156" s="45">
        <v>89</v>
      </c>
      <c r="E156" s="45">
        <v>77</v>
      </c>
      <c r="F156" s="45">
        <v>77</v>
      </c>
      <c r="G156" s="45">
        <v>82</v>
      </c>
      <c r="H156" s="45">
        <v>80</v>
      </c>
      <c r="I156" s="45">
        <v>0</v>
      </c>
      <c r="J156" s="45">
        <v>34</v>
      </c>
      <c r="K156" s="44">
        <v>15652</v>
      </c>
      <c r="L156" s="45">
        <v>2530</v>
      </c>
      <c r="M156" s="45">
        <v>2623</v>
      </c>
      <c r="N156" s="45">
        <v>2525</v>
      </c>
      <c r="O156" s="45">
        <v>2671</v>
      </c>
      <c r="P156" s="45">
        <v>2663</v>
      </c>
      <c r="Q156" s="163">
        <v>2640</v>
      </c>
      <c r="R156" s="49">
        <v>96</v>
      </c>
      <c r="S156" s="45">
        <v>16</v>
      </c>
      <c r="T156" s="45">
        <v>15</v>
      </c>
      <c r="U156" s="45">
        <v>11</v>
      </c>
      <c r="V156" s="45">
        <v>10</v>
      </c>
      <c r="W156" s="45">
        <v>24</v>
      </c>
      <c r="X156" s="45">
        <v>20</v>
      </c>
      <c r="Y156" s="50">
        <v>7935</v>
      </c>
      <c r="Z156" s="171">
        <v>7717</v>
      </c>
      <c r="AA156" s="46">
        <v>0</v>
      </c>
    </row>
    <row r="157" spans="1:27" ht="13.5" customHeight="1">
      <c r="A157" s="18" t="s">
        <v>368</v>
      </c>
      <c r="B157" s="14">
        <v>18</v>
      </c>
      <c r="C157" s="14">
        <v>3</v>
      </c>
      <c r="D157" s="14">
        <v>4</v>
      </c>
      <c r="E157" s="14">
        <v>3</v>
      </c>
      <c r="F157" s="14">
        <v>2</v>
      </c>
      <c r="G157" s="14">
        <v>3</v>
      </c>
      <c r="H157" s="14">
        <v>2</v>
      </c>
      <c r="I157" s="156"/>
      <c r="J157" s="156">
        <v>1</v>
      </c>
      <c r="K157" s="15">
        <v>559</v>
      </c>
      <c r="L157" s="14">
        <v>103</v>
      </c>
      <c r="M157" s="14">
        <v>113</v>
      </c>
      <c r="N157" s="14">
        <v>92</v>
      </c>
      <c r="O157" s="14">
        <v>81</v>
      </c>
      <c r="P157" s="14">
        <v>101</v>
      </c>
      <c r="Q157" s="164">
        <v>69</v>
      </c>
      <c r="R157" s="13">
        <v>3</v>
      </c>
      <c r="S157" s="156">
        <v>1</v>
      </c>
      <c r="T157" s="156"/>
      <c r="U157" s="156"/>
      <c r="V157" s="156">
        <v>1</v>
      </c>
      <c r="W157" s="156"/>
      <c r="X157" s="156">
        <v>1</v>
      </c>
      <c r="Y157" s="157">
        <v>293</v>
      </c>
      <c r="Z157" s="170">
        <v>266</v>
      </c>
      <c r="AA157" s="21">
        <v>0</v>
      </c>
    </row>
    <row r="158" spans="1:27" ht="13.5" customHeight="1">
      <c r="A158" s="18" t="s">
        <v>369</v>
      </c>
      <c r="B158" s="14">
        <v>15</v>
      </c>
      <c r="C158" s="14">
        <v>2</v>
      </c>
      <c r="D158" s="14">
        <v>3</v>
      </c>
      <c r="E158" s="14">
        <v>2</v>
      </c>
      <c r="F158" s="14">
        <v>3</v>
      </c>
      <c r="G158" s="14">
        <v>2</v>
      </c>
      <c r="H158" s="14">
        <v>2</v>
      </c>
      <c r="I158" s="156"/>
      <c r="J158" s="156">
        <v>1</v>
      </c>
      <c r="K158" s="15">
        <v>439</v>
      </c>
      <c r="L158" s="14">
        <v>63</v>
      </c>
      <c r="M158" s="14">
        <v>82</v>
      </c>
      <c r="N158" s="14">
        <v>67</v>
      </c>
      <c r="O158" s="14">
        <v>91</v>
      </c>
      <c r="P158" s="14">
        <v>72</v>
      </c>
      <c r="Q158" s="164">
        <v>64</v>
      </c>
      <c r="R158" s="13">
        <v>1</v>
      </c>
      <c r="S158" s="156"/>
      <c r="T158" s="156"/>
      <c r="U158" s="156"/>
      <c r="V158" s="156"/>
      <c r="W158" s="156">
        <v>1</v>
      </c>
      <c r="X158" s="156"/>
      <c r="Y158" s="157">
        <v>223</v>
      </c>
      <c r="Z158" s="170">
        <v>216</v>
      </c>
      <c r="AA158" s="21">
        <v>0</v>
      </c>
    </row>
    <row r="159" spans="1:27" ht="13.5" customHeight="1">
      <c r="A159" s="18" t="s">
        <v>254</v>
      </c>
      <c r="B159" s="14">
        <v>28</v>
      </c>
      <c r="C159" s="14">
        <v>4</v>
      </c>
      <c r="D159" s="14">
        <v>4</v>
      </c>
      <c r="E159" s="14">
        <v>4</v>
      </c>
      <c r="F159" s="14">
        <v>5</v>
      </c>
      <c r="G159" s="14">
        <v>4</v>
      </c>
      <c r="H159" s="14">
        <v>5</v>
      </c>
      <c r="I159" s="156"/>
      <c r="J159" s="156">
        <v>2</v>
      </c>
      <c r="K159" s="15">
        <v>905</v>
      </c>
      <c r="L159" s="14">
        <v>145</v>
      </c>
      <c r="M159" s="14">
        <v>132</v>
      </c>
      <c r="N159" s="14">
        <v>145</v>
      </c>
      <c r="O159" s="14">
        <v>170</v>
      </c>
      <c r="P159" s="14">
        <v>150</v>
      </c>
      <c r="Q159" s="164">
        <v>163</v>
      </c>
      <c r="R159" s="13">
        <v>6</v>
      </c>
      <c r="S159" s="156"/>
      <c r="T159" s="156"/>
      <c r="U159" s="156">
        <v>2</v>
      </c>
      <c r="V159" s="156">
        <v>1</v>
      </c>
      <c r="W159" s="156">
        <v>1</v>
      </c>
      <c r="X159" s="156">
        <v>2</v>
      </c>
      <c r="Y159" s="157">
        <v>456</v>
      </c>
      <c r="Z159" s="170">
        <v>449</v>
      </c>
      <c r="AA159" s="21">
        <v>0</v>
      </c>
    </row>
    <row r="160" spans="1:27" ht="13.5" customHeight="1">
      <c r="A160" s="18" t="s">
        <v>370</v>
      </c>
      <c r="B160" s="14">
        <v>33</v>
      </c>
      <c r="C160" s="14">
        <v>6</v>
      </c>
      <c r="D160" s="14">
        <v>6</v>
      </c>
      <c r="E160" s="14">
        <v>5</v>
      </c>
      <c r="F160" s="14">
        <v>5</v>
      </c>
      <c r="G160" s="14">
        <v>5</v>
      </c>
      <c r="H160" s="14">
        <v>5</v>
      </c>
      <c r="I160" s="156"/>
      <c r="J160" s="156">
        <v>1</v>
      </c>
      <c r="K160" s="43">
        <v>1113</v>
      </c>
      <c r="L160" s="14">
        <v>179</v>
      </c>
      <c r="M160" s="14">
        <v>191</v>
      </c>
      <c r="N160" s="14">
        <v>191</v>
      </c>
      <c r="O160" s="14">
        <v>192</v>
      </c>
      <c r="P160" s="14">
        <v>177</v>
      </c>
      <c r="Q160" s="164">
        <v>183</v>
      </c>
      <c r="R160" s="13">
        <v>4</v>
      </c>
      <c r="S160" s="156">
        <v>1</v>
      </c>
      <c r="T160" s="156">
        <v>1</v>
      </c>
      <c r="U160" s="156"/>
      <c r="V160" s="156"/>
      <c r="W160" s="156">
        <v>1</v>
      </c>
      <c r="X160" s="156">
        <v>1</v>
      </c>
      <c r="Y160" s="157">
        <v>544</v>
      </c>
      <c r="Z160" s="170">
        <v>569</v>
      </c>
      <c r="AA160" s="21">
        <v>0</v>
      </c>
    </row>
    <row r="161" spans="1:27" ht="13.5" customHeight="1">
      <c r="A161" s="18" t="s">
        <v>253</v>
      </c>
      <c r="B161" s="14">
        <v>6</v>
      </c>
      <c r="C161" s="14">
        <v>1</v>
      </c>
      <c r="D161" s="14">
        <v>1</v>
      </c>
      <c r="E161" s="14">
        <v>1</v>
      </c>
      <c r="F161" s="14">
        <v>1</v>
      </c>
      <c r="G161" s="14">
        <v>1</v>
      </c>
      <c r="H161" s="14">
        <v>1</v>
      </c>
      <c r="I161" s="156"/>
      <c r="J161" s="156"/>
      <c r="K161" s="15">
        <v>72</v>
      </c>
      <c r="L161" s="14">
        <v>11</v>
      </c>
      <c r="M161" s="14">
        <v>10</v>
      </c>
      <c r="N161" s="14">
        <v>19</v>
      </c>
      <c r="O161" s="14">
        <v>9</v>
      </c>
      <c r="P161" s="14">
        <v>13</v>
      </c>
      <c r="Q161" s="164">
        <v>10</v>
      </c>
      <c r="R161" s="13">
        <v>0</v>
      </c>
      <c r="S161" s="156"/>
      <c r="T161" s="156"/>
      <c r="U161" s="156"/>
      <c r="V161" s="156"/>
      <c r="W161" s="156"/>
      <c r="X161" s="156"/>
      <c r="Y161" s="157">
        <v>40</v>
      </c>
      <c r="Z161" s="170">
        <v>32</v>
      </c>
      <c r="AA161" s="21">
        <v>0</v>
      </c>
    </row>
    <row r="162" spans="1:27" ht="13.5" customHeight="1">
      <c r="A162" s="18" t="s">
        <v>371</v>
      </c>
      <c r="B162" s="14">
        <v>31</v>
      </c>
      <c r="C162" s="14">
        <v>5</v>
      </c>
      <c r="D162" s="14">
        <v>5</v>
      </c>
      <c r="E162" s="14">
        <v>4</v>
      </c>
      <c r="F162" s="14">
        <v>5</v>
      </c>
      <c r="G162" s="14">
        <v>5</v>
      </c>
      <c r="H162" s="14">
        <v>5</v>
      </c>
      <c r="I162" s="156"/>
      <c r="J162" s="156">
        <v>2</v>
      </c>
      <c r="K162" s="43">
        <v>1052</v>
      </c>
      <c r="L162" s="14">
        <v>161</v>
      </c>
      <c r="M162" s="14">
        <v>184</v>
      </c>
      <c r="N162" s="14">
        <v>151</v>
      </c>
      <c r="O162" s="14">
        <v>193</v>
      </c>
      <c r="P162" s="14">
        <v>181</v>
      </c>
      <c r="Q162" s="164">
        <v>182</v>
      </c>
      <c r="R162" s="13">
        <v>5</v>
      </c>
      <c r="S162" s="156"/>
      <c r="T162" s="156">
        <v>2</v>
      </c>
      <c r="U162" s="156">
        <v>1</v>
      </c>
      <c r="V162" s="156">
        <v>2</v>
      </c>
      <c r="W162" s="156"/>
      <c r="X162" s="156"/>
      <c r="Y162" s="157">
        <v>509</v>
      </c>
      <c r="Z162" s="170">
        <v>543</v>
      </c>
      <c r="AA162" s="21">
        <v>0</v>
      </c>
    </row>
    <row r="163" spans="1:27" ht="13.5" customHeight="1">
      <c r="A163" s="18" t="s">
        <v>372</v>
      </c>
      <c r="B163" s="14">
        <v>41</v>
      </c>
      <c r="C163" s="14">
        <v>6</v>
      </c>
      <c r="D163" s="14">
        <v>7</v>
      </c>
      <c r="E163" s="14">
        <v>6</v>
      </c>
      <c r="F163" s="14">
        <v>6</v>
      </c>
      <c r="G163" s="14">
        <v>7</v>
      </c>
      <c r="H163" s="14">
        <v>7</v>
      </c>
      <c r="I163" s="156"/>
      <c r="J163" s="156">
        <v>2</v>
      </c>
      <c r="K163" s="43">
        <v>1402</v>
      </c>
      <c r="L163" s="14">
        <v>205</v>
      </c>
      <c r="M163" s="14">
        <v>223</v>
      </c>
      <c r="N163" s="14">
        <v>235</v>
      </c>
      <c r="O163" s="14">
        <v>241</v>
      </c>
      <c r="P163" s="14">
        <v>248</v>
      </c>
      <c r="Q163" s="164">
        <v>250</v>
      </c>
      <c r="R163" s="13">
        <v>6</v>
      </c>
      <c r="S163" s="156"/>
      <c r="T163" s="156"/>
      <c r="U163" s="156">
        <v>3</v>
      </c>
      <c r="V163" s="156">
        <v>1</v>
      </c>
      <c r="W163" s="156">
        <v>1</v>
      </c>
      <c r="X163" s="156">
        <v>1</v>
      </c>
      <c r="Y163" s="157">
        <v>714</v>
      </c>
      <c r="Z163" s="170">
        <v>688</v>
      </c>
      <c r="AA163" s="21">
        <v>0</v>
      </c>
    </row>
    <row r="164" spans="1:27" ht="13.5" customHeight="1">
      <c r="A164" s="18" t="s">
        <v>256</v>
      </c>
      <c r="B164" s="14">
        <v>37</v>
      </c>
      <c r="C164" s="14">
        <v>6</v>
      </c>
      <c r="D164" s="14">
        <v>7</v>
      </c>
      <c r="E164" s="14">
        <v>5</v>
      </c>
      <c r="F164" s="14">
        <v>5</v>
      </c>
      <c r="G164" s="14">
        <v>6</v>
      </c>
      <c r="H164" s="14">
        <v>5</v>
      </c>
      <c r="I164" s="156"/>
      <c r="J164" s="156">
        <v>3</v>
      </c>
      <c r="K164" s="43">
        <v>1227</v>
      </c>
      <c r="L164" s="14">
        <v>210</v>
      </c>
      <c r="M164" s="14">
        <v>223</v>
      </c>
      <c r="N164" s="14">
        <v>188</v>
      </c>
      <c r="O164" s="14">
        <v>198</v>
      </c>
      <c r="P164" s="14">
        <v>214</v>
      </c>
      <c r="Q164" s="164">
        <v>194</v>
      </c>
      <c r="R164" s="13">
        <v>12</v>
      </c>
      <c r="S164" s="156">
        <v>3</v>
      </c>
      <c r="T164" s="156">
        <v>1</v>
      </c>
      <c r="U164" s="156">
        <v>2</v>
      </c>
      <c r="V164" s="156">
        <v>2</v>
      </c>
      <c r="W164" s="156">
        <v>2</v>
      </c>
      <c r="X164" s="156">
        <v>2</v>
      </c>
      <c r="Y164" s="157">
        <v>649</v>
      </c>
      <c r="Z164" s="170">
        <v>578</v>
      </c>
      <c r="AA164" s="21">
        <v>0</v>
      </c>
    </row>
    <row r="165" spans="1:27" ht="13.5" customHeight="1">
      <c r="A165" s="18" t="s">
        <v>257</v>
      </c>
      <c r="B165" s="14">
        <v>6</v>
      </c>
      <c r="C165" s="14">
        <v>1</v>
      </c>
      <c r="D165" s="14">
        <v>1</v>
      </c>
      <c r="E165" s="14">
        <v>1</v>
      </c>
      <c r="F165" s="14">
        <v>1</v>
      </c>
      <c r="G165" s="14">
        <v>1</v>
      </c>
      <c r="H165" s="14">
        <v>1</v>
      </c>
      <c r="I165" s="156"/>
      <c r="J165" s="156"/>
      <c r="K165" s="15">
        <v>95</v>
      </c>
      <c r="L165" s="14">
        <v>18</v>
      </c>
      <c r="M165" s="14">
        <v>10</v>
      </c>
      <c r="N165" s="14">
        <v>12</v>
      </c>
      <c r="O165" s="14">
        <v>25</v>
      </c>
      <c r="P165" s="14">
        <v>13</v>
      </c>
      <c r="Q165" s="164">
        <v>17</v>
      </c>
      <c r="R165" s="13">
        <v>0</v>
      </c>
      <c r="S165" s="156"/>
      <c r="T165" s="156"/>
      <c r="U165" s="156"/>
      <c r="V165" s="156"/>
      <c r="W165" s="156"/>
      <c r="X165" s="156"/>
      <c r="Y165" s="157">
        <v>51</v>
      </c>
      <c r="Z165" s="170">
        <v>44</v>
      </c>
      <c r="AA165" s="21">
        <v>0</v>
      </c>
    </row>
    <row r="166" spans="1:27" ht="13.5" customHeight="1">
      <c r="A166" s="18" t="s">
        <v>373</v>
      </c>
      <c r="B166" s="14">
        <v>16</v>
      </c>
      <c r="C166" s="14">
        <v>3</v>
      </c>
      <c r="D166" s="14">
        <v>3</v>
      </c>
      <c r="E166" s="14">
        <v>2</v>
      </c>
      <c r="F166" s="14">
        <v>2</v>
      </c>
      <c r="G166" s="14">
        <v>2</v>
      </c>
      <c r="H166" s="14">
        <v>3</v>
      </c>
      <c r="I166" s="156"/>
      <c r="J166" s="156">
        <v>1</v>
      </c>
      <c r="K166" s="15">
        <v>455</v>
      </c>
      <c r="L166" s="14">
        <v>75</v>
      </c>
      <c r="M166" s="14">
        <v>86</v>
      </c>
      <c r="N166" s="14">
        <v>69</v>
      </c>
      <c r="O166" s="14">
        <v>75</v>
      </c>
      <c r="P166" s="14">
        <v>68</v>
      </c>
      <c r="Q166" s="164">
        <v>82</v>
      </c>
      <c r="R166" s="13">
        <v>3</v>
      </c>
      <c r="S166" s="156"/>
      <c r="T166" s="156">
        <v>1</v>
      </c>
      <c r="U166" s="156"/>
      <c r="V166" s="156"/>
      <c r="W166" s="156">
        <v>2</v>
      </c>
      <c r="X166" s="156"/>
      <c r="Y166" s="157">
        <v>211</v>
      </c>
      <c r="Z166" s="170">
        <v>244</v>
      </c>
      <c r="AA166" s="21">
        <v>0</v>
      </c>
    </row>
    <row r="167" spans="1:27" ht="13.5" customHeight="1">
      <c r="A167" s="18" t="s">
        <v>374</v>
      </c>
      <c r="B167" s="14">
        <v>10</v>
      </c>
      <c r="C167" s="14">
        <v>2</v>
      </c>
      <c r="D167" s="14">
        <v>2</v>
      </c>
      <c r="E167" s="14">
        <v>1</v>
      </c>
      <c r="F167" s="14">
        <v>1</v>
      </c>
      <c r="G167" s="14">
        <v>1</v>
      </c>
      <c r="H167" s="14">
        <v>2</v>
      </c>
      <c r="I167" s="156"/>
      <c r="J167" s="156">
        <v>1</v>
      </c>
      <c r="K167" s="15">
        <v>227</v>
      </c>
      <c r="L167" s="14">
        <v>38</v>
      </c>
      <c r="M167" s="14">
        <v>39</v>
      </c>
      <c r="N167" s="14">
        <v>32</v>
      </c>
      <c r="O167" s="14">
        <v>38</v>
      </c>
      <c r="P167" s="14">
        <v>37</v>
      </c>
      <c r="Q167" s="164">
        <v>43</v>
      </c>
      <c r="R167" s="13">
        <v>3</v>
      </c>
      <c r="S167" s="156"/>
      <c r="T167" s="156">
        <v>1</v>
      </c>
      <c r="U167" s="156"/>
      <c r="V167" s="156"/>
      <c r="W167" s="156">
        <v>1</v>
      </c>
      <c r="X167" s="156">
        <v>1</v>
      </c>
      <c r="Y167" s="157">
        <v>119</v>
      </c>
      <c r="Z167" s="170">
        <v>108</v>
      </c>
      <c r="AA167" s="21">
        <v>0</v>
      </c>
    </row>
    <row r="168" spans="1:27" ht="13.5" customHeight="1">
      <c r="A168" s="18" t="s">
        <v>375</v>
      </c>
      <c r="B168" s="14">
        <v>15</v>
      </c>
      <c r="C168" s="14">
        <v>2</v>
      </c>
      <c r="D168" s="14">
        <v>3</v>
      </c>
      <c r="E168" s="14">
        <v>2</v>
      </c>
      <c r="F168" s="14">
        <v>2</v>
      </c>
      <c r="G168" s="14">
        <v>3</v>
      </c>
      <c r="H168" s="14">
        <v>2</v>
      </c>
      <c r="I168" s="156"/>
      <c r="J168" s="156">
        <v>1</v>
      </c>
      <c r="K168" s="15">
        <v>470</v>
      </c>
      <c r="L168" s="14">
        <v>66</v>
      </c>
      <c r="M168" s="14">
        <v>83</v>
      </c>
      <c r="N168" s="14">
        <v>66</v>
      </c>
      <c r="O168" s="14">
        <v>77</v>
      </c>
      <c r="P168" s="14">
        <v>98</v>
      </c>
      <c r="Q168" s="164">
        <v>80</v>
      </c>
      <c r="R168" s="13">
        <v>2</v>
      </c>
      <c r="S168" s="156"/>
      <c r="T168" s="156">
        <v>1</v>
      </c>
      <c r="U168" s="156"/>
      <c r="V168" s="156"/>
      <c r="W168" s="156">
        <v>1</v>
      </c>
      <c r="X168" s="156"/>
      <c r="Y168" s="157">
        <v>241</v>
      </c>
      <c r="Z168" s="170">
        <v>229</v>
      </c>
      <c r="AA168" s="21">
        <v>0</v>
      </c>
    </row>
    <row r="169" spans="1:27" ht="13.5" customHeight="1">
      <c r="A169" s="18" t="s">
        <v>376</v>
      </c>
      <c r="B169" s="14">
        <v>19</v>
      </c>
      <c r="C169" s="14">
        <v>3</v>
      </c>
      <c r="D169" s="14">
        <v>3</v>
      </c>
      <c r="E169" s="14">
        <v>3</v>
      </c>
      <c r="F169" s="14">
        <v>2</v>
      </c>
      <c r="G169" s="14">
        <v>3</v>
      </c>
      <c r="H169" s="14">
        <v>3</v>
      </c>
      <c r="I169" s="156"/>
      <c r="J169" s="156">
        <v>2</v>
      </c>
      <c r="K169" s="15">
        <v>506</v>
      </c>
      <c r="L169" s="14">
        <v>85</v>
      </c>
      <c r="M169" s="14">
        <v>73</v>
      </c>
      <c r="N169" s="14">
        <v>80</v>
      </c>
      <c r="O169" s="14">
        <v>79</v>
      </c>
      <c r="P169" s="14">
        <v>94</v>
      </c>
      <c r="Q169" s="164">
        <v>95</v>
      </c>
      <c r="R169" s="13">
        <v>6</v>
      </c>
      <c r="S169" s="156">
        <v>2</v>
      </c>
      <c r="T169" s="156"/>
      <c r="U169" s="156">
        <v>1</v>
      </c>
      <c r="V169" s="156">
        <v>1</v>
      </c>
      <c r="W169" s="156">
        <v>1</v>
      </c>
      <c r="X169" s="156">
        <v>1</v>
      </c>
      <c r="Y169" s="157">
        <v>274</v>
      </c>
      <c r="Z169" s="170">
        <v>232</v>
      </c>
      <c r="AA169" s="21">
        <v>0</v>
      </c>
    </row>
    <row r="170" spans="1:27" ht="13.5" customHeight="1">
      <c r="A170" s="18" t="s">
        <v>377</v>
      </c>
      <c r="B170" s="14">
        <v>16</v>
      </c>
      <c r="C170" s="14">
        <v>3</v>
      </c>
      <c r="D170" s="14">
        <v>3</v>
      </c>
      <c r="E170" s="14">
        <v>3</v>
      </c>
      <c r="F170" s="14">
        <v>2</v>
      </c>
      <c r="G170" s="14">
        <v>2</v>
      </c>
      <c r="H170" s="14">
        <v>2</v>
      </c>
      <c r="I170" s="156"/>
      <c r="J170" s="156">
        <v>1</v>
      </c>
      <c r="K170" s="15">
        <v>453</v>
      </c>
      <c r="L170" s="14">
        <v>79</v>
      </c>
      <c r="M170" s="14">
        <v>71</v>
      </c>
      <c r="N170" s="14">
        <v>89</v>
      </c>
      <c r="O170" s="14">
        <v>74</v>
      </c>
      <c r="P170" s="14">
        <v>64</v>
      </c>
      <c r="Q170" s="164">
        <v>76</v>
      </c>
      <c r="R170" s="13">
        <v>3</v>
      </c>
      <c r="S170" s="156">
        <v>1</v>
      </c>
      <c r="T170" s="156"/>
      <c r="U170" s="156">
        <v>1</v>
      </c>
      <c r="V170" s="156"/>
      <c r="W170" s="156"/>
      <c r="X170" s="156">
        <v>1</v>
      </c>
      <c r="Y170" s="157">
        <v>246</v>
      </c>
      <c r="Z170" s="170">
        <v>207</v>
      </c>
      <c r="AA170" s="21">
        <v>0</v>
      </c>
    </row>
    <row r="171" spans="1:27" ht="13.5" customHeight="1">
      <c r="A171" s="18" t="s">
        <v>258</v>
      </c>
      <c r="B171" s="14">
        <v>14</v>
      </c>
      <c r="C171" s="14">
        <v>2</v>
      </c>
      <c r="D171" s="14">
        <v>2</v>
      </c>
      <c r="E171" s="14">
        <v>2</v>
      </c>
      <c r="F171" s="14">
        <v>2</v>
      </c>
      <c r="G171" s="14">
        <v>2</v>
      </c>
      <c r="H171" s="14">
        <v>2</v>
      </c>
      <c r="I171" s="156"/>
      <c r="J171" s="156">
        <v>2</v>
      </c>
      <c r="K171" s="15">
        <v>335</v>
      </c>
      <c r="L171" s="14">
        <v>58</v>
      </c>
      <c r="M171" s="14">
        <v>51</v>
      </c>
      <c r="N171" s="14">
        <v>49</v>
      </c>
      <c r="O171" s="14">
        <v>49</v>
      </c>
      <c r="P171" s="14">
        <v>61</v>
      </c>
      <c r="Q171" s="164">
        <v>67</v>
      </c>
      <c r="R171" s="13">
        <v>4</v>
      </c>
      <c r="S171" s="156"/>
      <c r="T171" s="156"/>
      <c r="U171" s="156"/>
      <c r="V171" s="156"/>
      <c r="W171" s="156">
        <v>4</v>
      </c>
      <c r="X171" s="156"/>
      <c r="Y171" s="157">
        <v>176</v>
      </c>
      <c r="Z171" s="170">
        <v>159</v>
      </c>
      <c r="AA171" s="21">
        <v>0</v>
      </c>
    </row>
    <row r="172" spans="1:27" ht="13.5" customHeight="1">
      <c r="A172" s="18" t="s">
        <v>259</v>
      </c>
      <c r="B172" s="14">
        <v>9</v>
      </c>
      <c r="C172" s="14">
        <v>2</v>
      </c>
      <c r="D172" s="14">
        <v>1</v>
      </c>
      <c r="E172" s="14">
        <v>1</v>
      </c>
      <c r="F172" s="14">
        <v>1</v>
      </c>
      <c r="G172" s="14">
        <v>2</v>
      </c>
      <c r="H172" s="14">
        <v>1</v>
      </c>
      <c r="I172" s="156"/>
      <c r="J172" s="156">
        <v>1</v>
      </c>
      <c r="K172" s="15">
        <v>220</v>
      </c>
      <c r="L172" s="14">
        <v>43</v>
      </c>
      <c r="M172" s="14">
        <v>30</v>
      </c>
      <c r="N172" s="14">
        <v>33</v>
      </c>
      <c r="O172" s="14">
        <v>34</v>
      </c>
      <c r="P172" s="14">
        <v>40</v>
      </c>
      <c r="Q172" s="164">
        <v>40</v>
      </c>
      <c r="R172" s="13">
        <v>1</v>
      </c>
      <c r="S172" s="156">
        <v>1</v>
      </c>
      <c r="T172" s="156"/>
      <c r="U172" s="156"/>
      <c r="V172" s="156"/>
      <c r="W172" s="156"/>
      <c r="X172" s="156"/>
      <c r="Y172" s="157">
        <v>123</v>
      </c>
      <c r="Z172" s="170">
        <v>97</v>
      </c>
      <c r="AA172" s="21">
        <v>0</v>
      </c>
    </row>
    <row r="173" spans="1:27" ht="13.5" customHeight="1">
      <c r="A173" s="19" t="s">
        <v>378</v>
      </c>
      <c r="B173" s="14">
        <v>10</v>
      </c>
      <c r="C173" s="14">
        <v>1</v>
      </c>
      <c r="D173" s="14">
        <v>2</v>
      </c>
      <c r="E173" s="14">
        <v>1</v>
      </c>
      <c r="F173" s="14">
        <v>2</v>
      </c>
      <c r="G173" s="14">
        <v>1</v>
      </c>
      <c r="H173" s="14">
        <v>2</v>
      </c>
      <c r="I173" s="156"/>
      <c r="J173" s="156">
        <v>1</v>
      </c>
      <c r="K173" s="15">
        <v>223</v>
      </c>
      <c r="L173" s="14">
        <v>31</v>
      </c>
      <c r="M173" s="14">
        <v>38</v>
      </c>
      <c r="N173" s="14">
        <v>26</v>
      </c>
      <c r="O173" s="14">
        <v>51</v>
      </c>
      <c r="P173" s="14">
        <v>36</v>
      </c>
      <c r="Q173" s="164">
        <v>41</v>
      </c>
      <c r="R173" s="13">
        <v>1</v>
      </c>
      <c r="S173" s="156"/>
      <c r="T173" s="156"/>
      <c r="U173" s="156"/>
      <c r="V173" s="156"/>
      <c r="W173" s="156">
        <v>1</v>
      </c>
      <c r="X173" s="156"/>
      <c r="Y173" s="157">
        <v>105</v>
      </c>
      <c r="Z173" s="170">
        <v>118</v>
      </c>
      <c r="AA173" s="21">
        <v>0</v>
      </c>
    </row>
    <row r="174" spans="1:27" ht="13.5" customHeight="1">
      <c r="A174" s="18" t="s">
        <v>379</v>
      </c>
      <c r="B174" s="14">
        <v>13</v>
      </c>
      <c r="C174" s="14">
        <v>2</v>
      </c>
      <c r="D174" s="14">
        <v>2</v>
      </c>
      <c r="E174" s="14">
        <v>2</v>
      </c>
      <c r="F174" s="14">
        <v>2</v>
      </c>
      <c r="G174" s="14">
        <v>2</v>
      </c>
      <c r="H174" s="14">
        <v>2</v>
      </c>
      <c r="I174" s="156"/>
      <c r="J174" s="156">
        <v>1</v>
      </c>
      <c r="K174" s="15">
        <v>374</v>
      </c>
      <c r="L174" s="14">
        <v>53</v>
      </c>
      <c r="M174" s="14">
        <v>70</v>
      </c>
      <c r="N174" s="14">
        <v>66</v>
      </c>
      <c r="O174" s="14">
        <v>68</v>
      </c>
      <c r="P174" s="14">
        <v>55</v>
      </c>
      <c r="Q174" s="164">
        <v>62</v>
      </c>
      <c r="R174" s="13">
        <v>2</v>
      </c>
      <c r="S174" s="156"/>
      <c r="T174" s="156">
        <v>1</v>
      </c>
      <c r="U174" s="156"/>
      <c r="V174" s="156"/>
      <c r="W174" s="156"/>
      <c r="X174" s="156">
        <v>1</v>
      </c>
      <c r="Y174" s="157">
        <v>194</v>
      </c>
      <c r="Z174" s="170">
        <v>180</v>
      </c>
      <c r="AA174" s="21">
        <v>0</v>
      </c>
    </row>
    <row r="175" spans="1:27" ht="13.5" customHeight="1">
      <c r="A175" s="18" t="s">
        <v>380</v>
      </c>
      <c r="B175" s="14">
        <v>6</v>
      </c>
      <c r="C175" s="14">
        <v>1</v>
      </c>
      <c r="D175" s="14">
        <v>1</v>
      </c>
      <c r="E175" s="14">
        <v>1</v>
      </c>
      <c r="F175" s="14">
        <v>1</v>
      </c>
      <c r="G175" s="14">
        <v>1</v>
      </c>
      <c r="H175" s="14">
        <v>1</v>
      </c>
      <c r="I175" s="14"/>
      <c r="J175" s="156"/>
      <c r="K175" s="15">
        <v>51</v>
      </c>
      <c r="L175" s="14">
        <v>2</v>
      </c>
      <c r="M175" s="14">
        <v>10</v>
      </c>
      <c r="N175" s="14">
        <v>11</v>
      </c>
      <c r="O175" s="14">
        <v>11</v>
      </c>
      <c r="P175" s="14">
        <v>10</v>
      </c>
      <c r="Q175" s="164">
        <v>7</v>
      </c>
      <c r="R175" s="13">
        <v>0</v>
      </c>
      <c r="S175" s="156"/>
      <c r="T175" s="156"/>
      <c r="U175" s="156"/>
      <c r="V175" s="156"/>
      <c r="W175" s="156"/>
      <c r="X175" s="156"/>
      <c r="Y175" s="157">
        <v>31</v>
      </c>
      <c r="Z175" s="170">
        <v>20</v>
      </c>
      <c r="AA175" s="21">
        <v>0</v>
      </c>
    </row>
    <row r="176" spans="1:27" ht="13.5" customHeight="1">
      <c r="A176" s="18" t="s">
        <v>381</v>
      </c>
      <c r="B176" s="14">
        <v>27</v>
      </c>
      <c r="C176" s="14">
        <v>4</v>
      </c>
      <c r="D176" s="14">
        <v>4</v>
      </c>
      <c r="E176" s="14">
        <v>4</v>
      </c>
      <c r="F176" s="14">
        <v>4</v>
      </c>
      <c r="G176" s="14">
        <v>5</v>
      </c>
      <c r="H176" s="14">
        <v>4</v>
      </c>
      <c r="I176" s="156"/>
      <c r="J176" s="156">
        <v>2</v>
      </c>
      <c r="K176" s="15">
        <v>944</v>
      </c>
      <c r="L176" s="14">
        <v>158</v>
      </c>
      <c r="M176" s="14">
        <v>151</v>
      </c>
      <c r="N176" s="14">
        <v>158</v>
      </c>
      <c r="O176" s="14">
        <v>156</v>
      </c>
      <c r="P176" s="14">
        <v>163</v>
      </c>
      <c r="Q176" s="164">
        <v>158</v>
      </c>
      <c r="R176" s="13">
        <v>7</v>
      </c>
      <c r="S176" s="156"/>
      <c r="T176" s="156">
        <v>1</v>
      </c>
      <c r="U176" s="156"/>
      <c r="V176" s="156">
        <v>1</v>
      </c>
      <c r="W176" s="156">
        <v>2</v>
      </c>
      <c r="X176" s="156">
        <v>3</v>
      </c>
      <c r="Y176" s="157">
        <v>468</v>
      </c>
      <c r="Z176" s="170">
        <v>476</v>
      </c>
      <c r="AA176" s="21">
        <v>0</v>
      </c>
    </row>
    <row r="177" spans="1:27" ht="13.5" customHeight="1">
      <c r="A177" s="18" t="s">
        <v>382</v>
      </c>
      <c r="B177" s="14">
        <v>26</v>
      </c>
      <c r="C177" s="14">
        <v>5</v>
      </c>
      <c r="D177" s="14">
        <v>4</v>
      </c>
      <c r="E177" s="14">
        <v>4</v>
      </c>
      <c r="F177" s="14">
        <v>4</v>
      </c>
      <c r="G177" s="14">
        <v>4</v>
      </c>
      <c r="H177" s="14">
        <v>4</v>
      </c>
      <c r="I177" s="156"/>
      <c r="J177" s="156">
        <v>1</v>
      </c>
      <c r="K177" s="15">
        <v>865</v>
      </c>
      <c r="L177" s="14">
        <v>159</v>
      </c>
      <c r="M177" s="14">
        <v>147</v>
      </c>
      <c r="N177" s="14">
        <v>145</v>
      </c>
      <c r="O177" s="14">
        <v>148</v>
      </c>
      <c r="P177" s="14">
        <v>123</v>
      </c>
      <c r="Q177" s="164">
        <v>143</v>
      </c>
      <c r="R177" s="13">
        <v>4</v>
      </c>
      <c r="S177" s="156">
        <v>2</v>
      </c>
      <c r="T177" s="156"/>
      <c r="U177" s="156"/>
      <c r="V177" s="156"/>
      <c r="W177" s="156">
        <v>1</v>
      </c>
      <c r="X177" s="156">
        <v>1</v>
      </c>
      <c r="Y177" s="157">
        <v>426</v>
      </c>
      <c r="Z177" s="170">
        <v>439</v>
      </c>
      <c r="AA177" s="21">
        <v>0</v>
      </c>
    </row>
    <row r="178" spans="1:27" ht="13.5" customHeight="1">
      <c r="A178" s="18" t="s">
        <v>383</v>
      </c>
      <c r="B178" s="14">
        <v>15</v>
      </c>
      <c r="C178" s="14">
        <v>2</v>
      </c>
      <c r="D178" s="14">
        <v>3</v>
      </c>
      <c r="E178" s="14">
        <v>2</v>
      </c>
      <c r="F178" s="14">
        <v>2</v>
      </c>
      <c r="G178" s="14">
        <v>2</v>
      </c>
      <c r="H178" s="14">
        <v>2</v>
      </c>
      <c r="I178" s="156"/>
      <c r="J178" s="156">
        <v>2</v>
      </c>
      <c r="K178" s="15">
        <v>397</v>
      </c>
      <c r="L178" s="14">
        <v>60</v>
      </c>
      <c r="M178" s="14">
        <v>71</v>
      </c>
      <c r="N178" s="14">
        <v>64</v>
      </c>
      <c r="O178" s="14">
        <v>71</v>
      </c>
      <c r="P178" s="14">
        <v>65</v>
      </c>
      <c r="Q178" s="164">
        <v>66</v>
      </c>
      <c r="R178" s="13">
        <v>5</v>
      </c>
      <c r="S178" s="156">
        <v>1</v>
      </c>
      <c r="T178" s="156"/>
      <c r="U178" s="156"/>
      <c r="V178" s="156">
        <v>1</v>
      </c>
      <c r="W178" s="156">
        <v>1</v>
      </c>
      <c r="X178" s="156">
        <v>2</v>
      </c>
      <c r="Y178" s="157">
        <v>203</v>
      </c>
      <c r="Z178" s="170">
        <v>194</v>
      </c>
      <c r="AA178" s="21">
        <v>0</v>
      </c>
    </row>
    <row r="179" spans="1:27" ht="13.5" customHeight="1">
      <c r="A179" s="18" t="s">
        <v>384</v>
      </c>
      <c r="B179" s="14">
        <v>20</v>
      </c>
      <c r="C179" s="14">
        <v>4</v>
      </c>
      <c r="D179" s="14">
        <v>3</v>
      </c>
      <c r="E179" s="14">
        <v>3</v>
      </c>
      <c r="F179" s="14">
        <v>3</v>
      </c>
      <c r="G179" s="14">
        <v>3</v>
      </c>
      <c r="H179" s="14">
        <v>2</v>
      </c>
      <c r="I179" s="156"/>
      <c r="J179" s="156">
        <v>2</v>
      </c>
      <c r="K179" s="15">
        <v>547</v>
      </c>
      <c r="L179" s="14">
        <v>116</v>
      </c>
      <c r="M179" s="14">
        <v>90</v>
      </c>
      <c r="N179" s="14">
        <v>89</v>
      </c>
      <c r="O179" s="14">
        <v>87</v>
      </c>
      <c r="P179" s="14">
        <v>91</v>
      </c>
      <c r="Q179" s="164">
        <v>74</v>
      </c>
      <c r="R179" s="13">
        <v>8</v>
      </c>
      <c r="S179" s="156">
        <v>2</v>
      </c>
      <c r="T179" s="156">
        <v>4</v>
      </c>
      <c r="U179" s="156">
        <v>1</v>
      </c>
      <c r="V179" s="156"/>
      <c r="W179" s="156">
        <v>1</v>
      </c>
      <c r="X179" s="156"/>
      <c r="Y179" s="157">
        <v>288</v>
      </c>
      <c r="Z179" s="170">
        <v>259</v>
      </c>
      <c r="AA179" s="21">
        <v>0</v>
      </c>
    </row>
    <row r="180" spans="1:27" ht="13.5" customHeight="1">
      <c r="A180" s="18" t="s">
        <v>385</v>
      </c>
      <c r="B180" s="14">
        <v>22</v>
      </c>
      <c r="C180" s="14">
        <v>3</v>
      </c>
      <c r="D180" s="14">
        <v>3</v>
      </c>
      <c r="E180" s="14">
        <v>4</v>
      </c>
      <c r="F180" s="14">
        <v>3</v>
      </c>
      <c r="G180" s="14">
        <v>4</v>
      </c>
      <c r="H180" s="14">
        <v>4</v>
      </c>
      <c r="I180" s="156"/>
      <c r="J180" s="156">
        <v>1</v>
      </c>
      <c r="K180" s="15">
        <v>673</v>
      </c>
      <c r="L180" s="14">
        <v>98</v>
      </c>
      <c r="M180" s="14">
        <v>91</v>
      </c>
      <c r="N180" s="14">
        <v>106</v>
      </c>
      <c r="O180" s="14">
        <v>117</v>
      </c>
      <c r="P180" s="14">
        <v>132</v>
      </c>
      <c r="Q180" s="164">
        <v>129</v>
      </c>
      <c r="R180" s="13">
        <v>2</v>
      </c>
      <c r="S180" s="156">
        <v>1</v>
      </c>
      <c r="T180" s="156"/>
      <c r="U180" s="156"/>
      <c r="V180" s="156"/>
      <c r="W180" s="156">
        <v>1</v>
      </c>
      <c r="X180" s="156"/>
      <c r="Y180" s="157">
        <v>321</v>
      </c>
      <c r="Z180" s="170">
        <v>352</v>
      </c>
      <c r="AA180" s="21">
        <v>0</v>
      </c>
    </row>
    <row r="181" spans="1:27" ht="13.5" customHeight="1">
      <c r="A181" s="18" t="s">
        <v>386</v>
      </c>
      <c r="B181" s="14">
        <v>19</v>
      </c>
      <c r="C181" s="14">
        <v>3</v>
      </c>
      <c r="D181" s="14">
        <v>3</v>
      </c>
      <c r="E181" s="14">
        <v>3</v>
      </c>
      <c r="F181" s="14">
        <v>3</v>
      </c>
      <c r="G181" s="14">
        <v>3</v>
      </c>
      <c r="H181" s="14">
        <v>3</v>
      </c>
      <c r="I181" s="156"/>
      <c r="J181" s="156">
        <v>1</v>
      </c>
      <c r="K181" s="15">
        <v>565</v>
      </c>
      <c r="L181" s="14">
        <v>89</v>
      </c>
      <c r="M181" s="14">
        <v>93</v>
      </c>
      <c r="N181" s="14">
        <v>101</v>
      </c>
      <c r="O181" s="14">
        <v>87</v>
      </c>
      <c r="P181" s="14">
        <v>95</v>
      </c>
      <c r="Q181" s="164">
        <v>100</v>
      </c>
      <c r="R181" s="13">
        <v>4</v>
      </c>
      <c r="S181" s="156"/>
      <c r="T181" s="156"/>
      <c r="U181" s="156"/>
      <c r="V181" s="156"/>
      <c r="W181" s="156">
        <v>2</v>
      </c>
      <c r="X181" s="156">
        <v>2</v>
      </c>
      <c r="Y181" s="157">
        <v>299</v>
      </c>
      <c r="Z181" s="170">
        <v>266</v>
      </c>
      <c r="AA181" s="21">
        <v>0</v>
      </c>
    </row>
    <row r="182" spans="1:27" ht="13.5" customHeight="1">
      <c r="A182" s="18" t="s">
        <v>262</v>
      </c>
      <c r="B182" s="14">
        <v>6</v>
      </c>
      <c r="C182" s="14">
        <v>1</v>
      </c>
      <c r="D182" s="14">
        <v>1</v>
      </c>
      <c r="E182" s="14">
        <v>1</v>
      </c>
      <c r="F182" s="14">
        <v>1</v>
      </c>
      <c r="G182" s="14">
        <v>1</v>
      </c>
      <c r="H182" s="14">
        <v>1</v>
      </c>
      <c r="I182" s="156"/>
      <c r="J182" s="156"/>
      <c r="K182" s="15">
        <v>138</v>
      </c>
      <c r="L182" s="14">
        <v>18</v>
      </c>
      <c r="M182" s="14">
        <v>28</v>
      </c>
      <c r="N182" s="14">
        <v>23</v>
      </c>
      <c r="O182" s="14">
        <v>16</v>
      </c>
      <c r="P182" s="14">
        <v>29</v>
      </c>
      <c r="Q182" s="164">
        <v>24</v>
      </c>
      <c r="R182" s="13">
        <v>0</v>
      </c>
      <c r="S182" s="156"/>
      <c r="T182" s="156"/>
      <c r="U182" s="156"/>
      <c r="V182" s="156"/>
      <c r="W182" s="156"/>
      <c r="X182" s="156"/>
      <c r="Y182" s="157">
        <v>67</v>
      </c>
      <c r="Z182" s="170">
        <v>71</v>
      </c>
      <c r="AA182" s="21">
        <v>0</v>
      </c>
    </row>
    <row r="183" spans="1:27" ht="13.5" customHeight="1">
      <c r="A183" s="18" t="s">
        <v>264</v>
      </c>
      <c r="B183" s="14">
        <v>13</v>
      </c>
      <c r="C183" s="14">
        <v>2</v>
      </c>
      <c r="D183" s="14">
        <v>2</v>
      </c>
      <c r="E183" s="14">
        <v>2</v>
      </c>
      <c r="F183" s="14">
        <v>2</v>
      </c>
      <c r="G183" s="14">
        <v>2</v>
      </c>
      <c r="H183" s="14">
        <v>2</v>
      </c>
      <c r="I183" s="156"/>
      <c r="J183" s="156">
        <v>1</v>
      </c>
      <c r="K183" s="15">
        <v>326</v>
      </c>
      <c r="L183" s="14">
        <v>46</v>
      </c>
      <c r="M183" s="14">
        <v>55</v>
      </c>
      <c r="N183" s="14">
        <v>53</v>
      </c>
      <c r="O183" s="14">
        <v>55</v>
      </c>
      <c r="P183" s="14">
        <v>66</v>
      </c>
      <c r="Q183" s="164">
        <v>51</v>
      </c>
      <c r="R183" s="13">
        <v>3</v>
      </c>
      <c r="S183" s="156"/>
      <c r="T183" s="156">
        <v>2</v>
      </c>
      <c r="U183" s="156"/>
      <c r="V183" s="156"/>
      <c r="W183" s="156"/>
      <c r="X183" s="156">
        <v>1</v>
      </c>
      <c r="Y183" s="157">
        <v>159</v>
      </c>
      <c r="Z183" s="170">
        <v>167</v>
      </c>
      <c r="AA183" s="21">
        <v>0</v>
      </c>
    </row>
    <row r="184" spans="1:27" ht="13.5" customHeight="1">
      <c r="A184" s="18" t="s">
        <v>265</v>
      </c>
      <c r="B184" s="14">
        <v>32</v>
      </c>
      <c r="C184" s="14">
        <v>5</v>
      </c>
      <c r="D184" s="14">
        <v>6</v>
      </c>
      <c r="E184" s="14">
        <v>5</v>
      </c>
      <c r="F184" s="14">
        <v>5</v>
      </c>
      <c r="G184" s="14">
        <v>5</v>
      </c>
      <c r="H184" s="14">
        <v>5</v>
      </c>
      <c r="I184" s="156"/>
      <c r="J184" s="156">
        <v>1</v>
      </c>
      <c r="K184" s="43">
        <v>1019</v>
      </c>
      <c r="L184" s="14">
        <v>161</v>
      </c>
      <c r="M184" s="14">
        <v>178</v>
      </c>
      <c r="N184" s="14">
        <v>165</v>
      </c>
      <c r="O184" s="14">
        <v>178</v>
      </c>
      <c r="P184" s="14">
        <v>167</v>
      </c>
      <c r="Q184" s="164">
        <v>170</v>
      </c>
      <c r="R184" s="13">
        <v>1</v>
      </c>
      <c r="S184" s="156">
        <v>1</v>
      </c>
      <c r="T184" s="156"/>
      <c r="U184" s="156"/>
      <c r="V184" s="156"/>
      <c r="W184" s="156"/>
      <c r="X184" s="156"/>
      <c r="Y184" s="157">
        <v>505</v>
      </c>
      <c r="Z184" s="170">
        <v>514</v>
      </c>
      <c r="AA184" s="21">
        <v>0</v>
      </c>
    </row>
    <row r="185" ht="18" customHeight="1"/>
    <row r="186" ht="18" customHeight="1"/>
    <row r="187" ht="18" customHeight="1"/>
    <row r="188" ht="18" customHeight="1"/>
    <row r="189" ht="18" customHeight="1"/>
  </sheetData>
  <sheetProtection/>
  <mergeCells count="4">
    <mergeCell ref="Y3:Z3"/>
    <mergeCell ref="B3:J3"/>
    <mergeCell ref="K3:Q3"/>
    <mergeCell ref="R3:X3"/>
  </mergeCells>
  <printOptions horizontalCentered="1"/>
  <pageMargins left="0.3937007874015748" right="0.3937007874015748" top="0.6692913385826772" bottom="0.6299212598425197" header="0.1968503937007874" footer="0.1968503937007874"/>
  <pageSetup fitToHeight="3" fitToWidth="2" horizontalDpi="600" verticalDpi="600" orientation="landscape" paperSize="9" scale="80" r:id="rId1"/>
  <headerFooter alignWithMargins="0">
    <oddFooter>&amp;C&amp;"ＭＳ ゴシック,標準"&amp;11&amp;P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367"/>
  <sheetViews>
    <sheetView showZeros="0" view="pageBreakPreview" zoomScaleSheetLayoutView="100" workbookViewId="0" topLeftCell="A1">
      <selection activeCell="M1" sqref="M1"/>
    </sheetView>
  </sheetViews>
  <sheetFormatPr defaultColWidth="10.66015625" defaultRowHeight="18"/>
  <cols>
    <col min="1" max="1" width="9.41015625" style="196" customWidth="1"/>
    <col min="2" max="2" width="6.08203125" style="57" customWidth="1"/>
    <col min="3" max="6" width="5.41015625" style="57" customWidth="1"/>
    <col min="7" max="7" width="7.5" style="57" customWidth="1"/>
    <col min="8" max="10" width="7" style="57" customWidth="1"/>
    <col min="11" max="13" width="5.5" style="57" customWidth="1"/>
    <col min="14" max="14" width="5.5" style="176" customWidth="1"/>
    <col min="15" max="16" width="6.41015625" style="177" customWidth="1"/>
    <col min="17" max="16384" width="10.66015625" style="57" customWidth="1"/>
  </cols>
  <sheetData>
    <row r="1" spans="1:6" ht="27.75" customHeight="1">
      <c r="A1" s="23" t="s">
        <v>418</v>
      </c>
      <c r="B1" s="1"/>
      <c r="C1" s="1"/>
      <c r="F1" s="197"/>
    </row>
    <row r="2" spans="1:15" ht="20.25" customHeight="1">
      <c r="A2" s="178"/>
      <c r="B2" s="58"/>
      <c r="C2" s="58"/>
      <c r="D2" s="58"/>
      <c r="E2" s="58"/>
      <c r="F2" s="198"/>
      <c r="G2" s="58"/>
      <c r="H2" s="58"/>
      <c r="I2" s="58"/>
      <c r="J2" s="58"/>
      <c r="K2" s="58"/>
      <c r="L2" s="58"/>
      <c r="M2" s="58"/>
      <c r="N2" s="58"/>
      <c r="O2" s="179" t="s">
        <v>388</v>
      </c>
    </row>
    <row r="3" spans="1:16" s="62" customFormat="1" ht="14.25" customHeight="1">
      <c r="A3" s="180" t="s">
        <v>12</v>
      </c>
      <c r="B3" s="432" t="s">
        <v>135</v>
      </c>
      <c r="C3" s="433"/>
      <c r="D3" s="433"/>
      <c r="E3" s="433"/>
      <c r="F3" s="434"/>
      <c r="G3" s="435" t="s">
        <v>136</v>
      </c>
      <c r="H3" s="436"/>
      <c r="I3" s="436"/>
      <c r="J3" s="437"/>
      <c r="K3" s="438" t="s">
        <v>392</v>
      </c>
      <c r="L3" s="439"/>
      <c r="M3" s="439"/>
      <c r="N3" s="440"/>
      <c r="O3" s="425" t="s">
        <v>419</v>
      </c>
      <c r="P3" s="431"/>
    </row>
    <row r="4" spans="1:16" s="62" customFormat="1" ht="14.25" customHeight="1">
      <c r="A4" s="181"/>
      <c r="B4" s="70" t="s">
        <v>126</v>
      </c>
      <c r="C4" s="70" t="s">
        <v>2</v>
      </c>
      <c r="D4" s="70" t="s">
        <v>3</v>
      </c>
      <c r="E4" s="70" t="s">
        <v>4</v>
      </c>
      <c r="F4" s="182" t="s">
        <v>389</v>
      </c>
      <c r="G4" s="38" t="s">
        <v>393</v>
      </c>
      <c r="H4" s="70" t="s">
        <v>2</v>
      </c>
      <c r="I4" s="70" t="s">
        <v>3</v>
      </c>
      <c r="J4" s="70" t="s">
        <v>4</v>
      </c>
      <c r="K4" s="38" t="s">
        <v>393</v>
      </c>
      <c r="L4" s="70" t="s">
        <v>2</v>
      </c>
      <c r="M4" s="70" t="s">
        <v>3</v>
      </c>
      <c r="N4" s="71" t="s">
        <v>4</v>
      </c>
      <c r="O4" s="183" t="s">
        <v>124</v>
      </c>
      <c r="P4" s="184" t="s">
        <v>125</v>
      </c>
    </row>
    <row r="5" spans="1:16" s="26" customFormat="1" ht="14.25" customHeight="1">
      <c r="A5" s="114" t="s">
        <v>185</v>
      </c>
      <c r="B5" s="77">
        <v>1129</v>
      </c>
      <c r="C5" s="77">
        <v>337</v>
      </c>
      <c r="D5" s="77">
        <v>346</v>
      </c>
      <c r="E5" s="77">
        <v>341</v>
      </c>
      <c r="F5" s="77">
        <v>105</v>
      </c>
      <c r="G5" s="79">
        <v>36226</v>
      </c>
      <c r="H5" s="77">
        <v>11827</v>
      </c>
      <c r="I5" s="77">
        <v>12204</v>
      </c>
      <c r="J5" s="77">
        <v>12195</v>
      </c>
      <c r="K5" s="79">
        <v>286</v>
      </c>
      <c r="L5" s="77">
        <v>91</v>
      </c>
      <c r="M5" s="77">
        <v>88</v>
      </c>
      <c r="N5" s="81">
        <v>107</v>
      </c>
      <c r="O5" s="185">
        <v>18684</v>
      </c>
      <c r="P5" s="203">
        <v>17542</v>
      </c>
    </row>
    <row r="6" spans="1:16" s="190" customFormat="1" ht="14.25" customHeight="1">
      <c r="A6" s="186" t="s">
        <v>13</v>
      </c>
      <c r="B6" s="172">
        <v>1132</v>
      </c>
      <c r="C6" s="172">
        <v>344</v>
      </c>
      <c r="D6" s="172">
        <v>334</v>
      </c>
      <c r="E6" s="172">
        <v>346</v>
      </c>
      <c r="F6" s="172">
        <v>108</v>
      </c>
      <c r="G6" s="187">
        <v>36291</v>
      </c>
      <c r="H6" s="172">
        <v>12220</v>
      </c>
      <c r="I6" s="172">
        <v>11852</v>
      </c>
      <c r="J6" s="172">
        <v>12219</v>
      </c>
      <c r="K6" s="187">
        <v>300</v>
      </c>
      <c r="L6" s="172">
        <v>105</v>
      </c>
      <c r="M6" s="172">
        <v>98</v>
      </c>
      <c r="N6" s="188">
        <v>97</v>
      </c>
      <c r="O6" s="189">
        <v>18765</v>
      </c>
      <c r="P6" s="188">
        <v>17526</v>
      </c>
    </row>
    <row r="7" spans="1:16" s="190" customFormat="1" ht="14.25" customHeight="1">
      <c r="A7" s="186" t="s">
        <v>137</v>
      </c>
      <c r="B7" s="172">
        <v>124</v>
      </c>
      <c r="C7" s="172">
        <v>36</v>
      </c>
      <c r="D7" s="172">
        <v>38</v>
      </c>
      <c r="E7" s="172">
        <v>37</v>
      </c>
      <c r="F7" s="172">
        <v>13</v>
      </c>
      <c r="G7" s="187">
        <v>4133</v>
      </c>
      <c r="H7" s="172">
        <v>1389</v>
      </c>
      <c r="I7" s="172">
        <v>1408</v>
      </c>
      <c r="J7" s="172">
        <v>1336</v>
      </c>
      <c r="K7" s="187">
        <v>40</v>
      </c>
      <c r="L7" s="172">
        <v>13</v>
      </c>
      <c r="M7" s="172">
        <v>19</v>
      </c>
      <c r="N7" s="188">
        <v>8</v>
      </c>
      <c r="O7" s="189">
        <v>2169</v>
      </c>
      <c r="P7" s="188">
        <v>1964</v>
      </c>
    </row>
    <row r="8" spans="1:16" s="72" customFormat="1" ht="14.25" customHeight="1">
      <c r="A8" s="114" t="s">
        <v>187</v>
      </c>
      <c r="B8" s="78">
        <v>19</v>
      </c>
      <c r="C8" s="78">
        <v>6</v>
      </c>
      <c r="D8" s="78">
        <v>6</v>
      </c>
      <c r="E8" s="78">
        <v>6</v>
      </c>
      <c r="F8" s="199">
        <v>1</v>
      </c>
      <c r="G8" s="173">
        <v>688</v>
      </c>
      <c r="H8" s="78">
        <v>238</v>
      </c>
      <c r="I8" s="78">
        <v>226</v>
      </c>
      <c r="J8" s="78">
        <v>224</v>
      </c>
      <c r="K8" s="173">
        <v>3</v>
      </c>
      <c r="L8" s="199">
        <v>1</v>
      </c>
      <c r="M8" s="199">
        <v>2</v>
      </c>
      <c r="N8" s="200"/>
      <c r="O8" s="201">
        <v>369</v>
      </c>
      <c r="P8" s="202">
        <v>319</v>
      </c>
    </row>
    <row r="9" spans="1:16" s="72" customFormat="1" ht="14.25" customHeight="1">
      <c r="A9" s="114" t="s">
        <v>188</v>
      </c>
      <c r="B9" s="78">
        <v>14</v>
      </c>
      <c r="C9" s="78">
        <v>4</v>
      </c>
      <c r="D9" s="78">
        <v>5</v>
      </c>
      <c r="E9" s="78">
        <v>4</v>
      </c>
      <c r="F9" s="199">
        <v>1</v>
      </c>
      <c r="G9" s="173">
        <v>478</v>
      </c>
      <c r="H9" s="78">
        <v>159</v>
      </c>
      <c r="I9" s="78">
        <v>170</v>
      </c>
      <c r="J9" s="78">
        <v>149</v>
      </c>
      <c r="K9" s="173">
        <v>5</v>
      </c>
      <c r="L9" s="199">
        <v>4</v>
      </c>
      <c r="M9" s="199"/>
      <c r="N9" s="200">
        <v>1</v>
      </c>
      <c r="O9" s="201">
        <v>260</v>
      </c>
      <c r="P9" s="202">
        <v>218</v>
      </c>
    </row>
    <row r="10" spans="1:16" s="72" customFormat="1" ht="14.25" customHeight="1">
      <c r="A10" s="114" t="s">
        <v>189</v>
      </c>
      <c r="B10" s="78">
        <v>21</v>
      </c>
      <c r="C10" s="78">
        <v>7</v>
      </c>
      <c r="D10" s="78">
        <v>6</v>
      </c>
      <c r="E10" s="78">
        <v>6</v>
      </c>
      <c r="F10" s="199">
        <v>2</v>
      </c>
      <c r="G10" s="173">
        <v>713</v>
      </c>
      <c r="H10" s="78">
        <v>252</v>
      </c>
      <c r="I10" s="78">
        <v>227</v>
      </c>
      <c r="J10" s="78">
        <v>234</v>
      </c>
      <c r="K10" s="173">
        <v>5</v>
      </c>
      <c r="L10" s="199">
        <v>1</v>
      </c>
      <c r="M10" s="199">
        <v>3</v>
      </c>
      <c r="N10" s="200">
        <v>1</v>
      </c>
      <c r="O10" s="201">
        <v>364</v>
      </c>
      <c r="P10" s="202">
        <v>349</v>
      </c>
    </row>
    <row r="11" spans="1:16" s="72" customFormat="1" ht="14.25" customHeight="1">
      <c r="A11" s="114" t="s">
        <v>190</v>
      </c>
      <c r="B11" s="78">
        <v>22</v>
      </c>
      <c r="C11" s="78">
        <v>6</v>
      </c>
      <c r="D11" s="78">
        <v>7</v>
      </c>
      <c r="E11" s="78">
        <v>7</v>
      </c>
      <c r="F11" s="199">
        <v>2</v>
      </c>
      <c r="G11" s="173">
        <v>761</v>
      </c>
      <c r="H11" s="78">
        <v>238</v>
      </c>
      <c r="I11" s="78">
        <v>276</v>
      </c>
      <c r="J11" s="78">
        <v>247</v>
      </c>
      <c r="K11" s="173">
        <v>5</v>
      </c>
      <c r="L11" s="199">
        <v>1</v>
      </c>
      <c r="M11" s="199">
        <v>3</v>
      </c>
      <c r="N11" s="200">
        <v>1</v>
      </c>
      <c r="O11" s="201">
        <v>400</v>
      </c>
      <c r="P11" s="202">
        <v>361</v>
      </c>
    </row>
    <row r="12" spans="1:16" s="72" customFormat="1" ht="14.25" customHeight="1">
      <c r="A12" s="114" t="s">
        <v>191</v>
      </c>
      <c r="B12" s="78">
        <v>15</v>
      </c>
      <c r="C12" s="78">
        <v>4</v>
      </c>
      <c r="D12" s="78">
        <v>5</v>
      </c>
      <c r="E12" s="78">
        <v>4</v>
      </c>
      <c r="F12" s="199">
        <v>2</v>
      </c>
      <c r="G12" s="173">
        <v>484</v>
      </c>
      <c r="H12" s="78">
        <v>165</v>
      </c>
      <c r="I12" s="78">
        <v>165</v>
      </c>
      <c r="J12" s="78">
        <v>154</v>
      </c>
      <c r="K12" s="173">
        <v>10</v>
      </c>
      <c r="L12" s="199">
        <v>4</v>
      </c>
      <c r="M12" s="199">
        <v>3</v>
      </c>
      <c r="N12" s="200">
        <v>3</v>
      </c>
      <c r="O12" s="201">
        <v>261</v>
      </c>
      <c r="P12" s="202">
        <v>223</v>
      </c>
    </row>
    <row r="13" spans="1:16" s="72" customFormat="1" ht="14.25" customHeight="1">
      <c r="A13" s="114" t="s">
        <v>192</v>
      </c>
      <c r="B13" s="78">
        <v>18</v>
      </c>
      <c r="C13" s="78">
        <v>5</v>
      </c>
      <c r="D13" s="78">
        <v>5</v>
      </c>
      <c r="E13" s="78">
        <v>5</v>
      </c>
      <c r="F13" s="199">
        <v>3</v>
      </c>
      <c r="G13" s="173">
        <v>552</v>
      </c>
      <c r="H13" s="78">
        <v>194</v>
      </c>
      <c r="I13" s="78">
        <v>195</v>
      </c>
      <c r="J13" s="78">
        <v>163</v>
      </c>
      <c r="K13" s="173">
        <v>7</v>
      </c>
      <c r="L13" s="199"/>
      <c r="M13" s="199">
        <v>6</v>
      </c>
      <c r="N13" s="200">
        <v>1</v>
      </c>
      <c r="O13" s="201">
        <v>277</v>
      </c>
      <c r="P13" s="202">
        <v>275</v>
      </c>
    </row>
    <row r="14" spans="1:16" s="72" customFormat="1" ht="14.25" customHeight="1">
      <c r="A14" s="114" t="s">
        <v>193</v>
      </c>
      <c r="B14" s="78">
        <v>15</v>
      </c>
      <c r="C14" s="78">
        <v>4</v>
      </c>
      <c r="D14" s="78">
        <v>4</v>
      </c>
      <c r="E14" s="78">
        <v>5</v>
      </c>
      <c r="F14" s="199">
        <v>2</v>
      </c>
      <c r="G14" s="173">
        <v>457</v>
      </c>
      <c r="H14" s="78">
        <v>143</v>
      </c>
      <c r="I14" s="78">
        <v>149</v>
      </c>
      <c r="J14" s="78">
        <v>165</v>
      </c>
      <c r="K14" s="173">
        <v>5</v>
      </c>
      <c r="L14" s="199">
        <v>2</v>
      </c>
      <c r="M14" s="199">
        <v>2</v>
      </c>
      <c r="N14" s="200">
        <v>1</v>
      </c>
      <c r="O14" s="201">
        <v>238</v>
      </c>
      <c r="P14" s="202">
        <v>219</v>
      </c>
    </row>
    <row r="15" spans="1:16" s="190" customFormat="1" ht="14.25" customHeight="1">
      <c r="A15" s="186" t="s">
        <v>178</v>
      </c>
      <c r="B15" s="172">
        <v>66</v>
      </c>
      <c r="C15" s="172">
        <v>20</v>
      </c>
      <c r="D15" s="172">
        <v>20</v>
      </c>
      <c r="E15" s="172">
        <v>21</v>
      </c>
      <c r="F15" s="172">
        <v>5</v>
      </c>
      <c r="G15" s="187">
        <v>2195</v>
      </c>
      <c r="H15" s="172">
        <v>745</v>
      </c>
      <c r="I15" s="172">
        <v>714</v>
      </c>
      <c r="J15" s="172">
        <v>736</v>
      </c>
      <c r="K15" s="187">
        <v>11</v>
      </c>
      <c r="L15" s="172">
        <v>6</v>
      </c>
      <c r="M15" s="172">
        <v>4</v>
      </c>
      <c r="N15" s="188">
        <v>1</v>
      </c>
      <c r="O15" s="189">
        <v>1183</v>
      </c>
      <c r="P15" s="188">
        <v>1012</v>
      </c>
    </row>
    <row r="16" spans="1:16" s="72" customFormat="1" ht="14.25" customHeight="1">
      <c r="A16" s="114" t="s">
        <v>194</v>
      </c>
      <c r="B16" s="78">
        <v>19</v>
      </c>
      <c r="C16" s="78">
        <v>6</v>
      </c>
      <c r="D16" s="78">
        <v>6</v>
      </c>
      <c r="E16" s="78">
        <v>6</v>
      </c>
      <c r="F16" s="199">
        <v>1</v>
      </c>
      <c r="G16" s="173">
        <v>690</v>
      </c>
      <c r="H16" s="78">
        <v>225</v>
      </c>
      <c r="I16" s="78">
        <v>232</v>
      </c>
      <c r="J16" s="78">
        <v>233</v>
      </c>
      <c r="K16" s="173">
        <v>1</v>
      </c>
      <c r="L16" s="199">
        <v>1</v>
      </c>
      <c r="M16" s="199"/>
      <c r="N16" s="200"/>
      <c r="O16" s="201">
        <v>382</v>
      </c>
      <c r="P16" s="202">
        <v>308</v>
      </c>
    </row>
    <row r="17" spans="1:16" s="72" customFormat="1" ht="14.25" customHeight="1">
      <c r="A17" s="114" t="s">
        <v>195</v>
      </c>
      <c r="B17" s="78">
        <v>9</v>
      </c>
      <c r="C17" s="78">
        <v>3</v>
      </c>
      <c r="D17" s="78">
        <v>3</v>
      </c>
      <c r="E17" s="78">
        <v>3</v>
      </c>
      <c r="F17" s="199"/>
      <c r="G17" s="173">
        <v>268</v>
      </c>
      <c r="H17" s="78">
        <v>96</v>
      </c>
      <c r="I17" s="78">
        <v>90</v>
      </c>
      <c r="J17" s="78">
        <v>82</v>
      </c>
      <c r="K17" s="173">
        <v>0</v>
      </c>
      <c r="L17" s="199"/>
      <c r="M17" s="199"/>
      <c r="N17" s="200"/>
      <c r="O17" s="201">
        <v>138</v>
      </c>
      <c r="P17" s="202">
        <v>130</v>
      </c>
    </row>
    <row r="18" spans="1:16" s="72" customFormat="1" ht="14.25" customHeight="1">
      <c r="A18" s="114" t="s">
        <v>196</v>
      </c>
      <c r="B18" s="78">
        <v>9</v>
      </c>
      <c r="C18" s="78">
        <v>2</v>
      </c>
      <c r="D18" s="78">
        <v>3</v>
      </c>
      <c r="E18" s="78">
        <v>3</v>
      </c>
      <c r="F18" s="199">
        <v>1</v>
      </c>
      <c r="G18" s="173">
        <v>274</v>
      </c>
      <c r="H18" s="78">
        <v>82</v>
      </c>
      <c r="I18" s="78">
        <v>98</v>
      </c>
      <c r="J18" s="78">
        <v>94</v>
      </c>
      <c r="K18" s="173">
        <v>4</v>
      </c>
      <c r="L18" s="199">
        <v>3</v>
      </c>
      <c r="M18" s="199"/>
      <c r="N18" s="200">
        <v>1</v>
      </c>
      <c r="O18" s="201">
        <v>146</v>
      </c>
      <c r="P18" s="202">
        <v>128</v>
      </c>
    </row>
    <row r="19" spans="1:16" s="72" customFormat="1" ht="14.25" customHeight="1">
      <c r="A19" s="114" t="s">
        <v>197</v>
      </c>
      <c r="B19" s="78">
        <v>13</v>
      </c>
      <c r="C19" s="78">
        <v>4</v>
      </c>
      <c r="D19" s="78">
        <v>4</v>
      </c>
      <c r="E19" s="78">
        <v>4</v>
      </c>
      <c r="F19" s="199">
        <v>1</v>
      </c>
      <c r="G19" s="173">
        <v>441</v>
      </c>
      <c r="H19" s="78">
        <v>148</v>
      </c>
      <c r="I19" s="78">
        <v>138</v>
      </c>
      <c r="J19" s="78">
        <v>155</v>
      </c>
      <c r="K19" s="173">
        <v>1</v>
      </c>
      <c r="L19" s="199"/>
      <c r="M19" s="199">
        <v>1</v>
      </c>
      <c r="N19" s="200"/>
      <c r="O19" s="201">
        <v>239</v>
      </c>
      <c r="P19" s="202">
        <v>202</v>
      </c>
    </row>
    <row r="20" spans="1:16" s="72" customFormat="1" ht="14.25" customHeight="1">
      <c r="A20" s="114" t="s">
        <v>198</v>
      </c>
      <c r="B20" s="78">
        <v>16</v>
      </c>
      <c r="C20" s="78">
        <v>5</v>
      </c>
      <c r="D20" s="78">
        <v>4</v>
      </c>
      <c r="E20" s="78">
        <v>5</v>
      </c>
      <c r="F20" s="199">
        <v>2</v>
      </c>
      <c r="G20" s="173">
        <v>522</v>
      </c>
      <c r="H20" s="78">
        <v>194</v>
      </c>
      <c r="I20" s="78">
        <v>156</v>
      </c>
      <c r="J20" s="78">
        <v>172</v>
      </c>
      <c r="K20" s="173">
        <v>5</v>
      </c>
      <c r="L20" s="199">
        <v>2</v>
      </c>
      <c r="M20" s="199">
        <v>3</v>
      </c>
      <c r="N20" s="200"/>
      <c r="O20" s="201">
        <v>278</v>
      </c>
      <c r="P20" s="202">
        <v>244</v>
      </c>
    </row>
    <row r="21" spans="1:16" s="26" customFormat="1" ht="14.25" customHeight="1">
      <c r="A21" s="191" t="s">
        <v>16</v>
      </c>
      <c r="B21" s="24">
        <v>64</v>
      </c>
      <c r="C21" s="24">
        <v>20</v>
      </c>
      <c r="D21" s="24">
        <v>17</v>
      </c>
      <c r="E21" s="24">
        <v>19</v>
      </c>
      <c r="F21" s="24">
        <v>8</v>
      </c>
      <c r="G21" s="83">
        <v>1901</v>
      </c>
      <c r="H21" s="24">
        <v>653</v>
      </c>
      <c r="I21" s="24">
        <v>623</v>
      </c>
      <c r="J21" s="24">
        <v>625</v>
      </c>
      <c r="K21" s="83">
        <v>18</v>
      </c>
      <c r="L21" s="24">
        <v>6</v>
      </c>
      <c r="M21" s="24">
        <v>5</v>
      </c>
      <c r="N21" s="27">
        <v>7</v>
      </c>
      <c r="O21" s="189">
        <v>968</v>
      </c>
      <c r="P21" s="188">
        <v>933</v>
      </c>
    </row>
    <row r="22" spans="1:16" s="72" customFormat="1" ht="14.25" customHeight="1">
      <c r="A22" s="114" t="s">
        <v>199</v>
      </c>
      <c r="B22" s="78">
        <v>8</v>
      </c>
      <c r="C22" s="78">
        <v>3</v>
      </c>
      <c r="D22" s="78">
        <v>2</v>
      </c>
      <c r="E22" s="78">
        <v>3</v>
      </c>
      <c r="F22" s="199"/>
      <c r="G22" s="173">
        <v>251</v>
      </c>
      <c r="H22" s="78">
        <v>89</v>
      </c>
      <c r="I22" s="78">
        <v>76</v>
      </c>
      <c r="J22" s="78">
        <v>86</v>
      </c>
      <c r="K22" s="173">
        <v>0</v>
      </c>
      <c r="L22" s="199"/>
      <c r="M22" s="199"/>
      <c r="N22" s="200"/>
      <c r="O22" s="201">
        <v>126</v>
      </c>
      <c r="P22" s="202">
        <v>125</v>
      </c>
    </row>
    <row r="23" spans="1:16" s="72" customFormat="1" ht="14.25" customHeight="1">
      <c r="A23" s="114" t="s">
        <v>138</v>
      </c>
      <c r="B23" s="78">
        <v>7</v>
      </c>
      <c r="C23" s="78">
        <v>2</v>
      </c>
      <c r="D23" s="78">
        <v>2</v>
      </c>
      <c r="E23" s="78">
        <v>2</v>
      </c>
      <c r="F23" s="199">
        <v>1</v>
      </c>
      <c r="G23" s="173">
        <v>221</v>
      </c>
      <c r="H23" s="78">
        <v>80</v>
      </c>
      <c r="I23" s="78">
        <v>72</v>
      </c>
      <c r="J23" s="78">
        <v>69</v>
      </c>
      <c r="K23" s="173">
        <v>2</v>
      </c>
      <c r="L23" s="199"/>
      <c r="M23" s="199"/>
      <c r="N23" s="200">
        <v>2</v>
      </c>
      <c r="O23" s="201">
        <v>118</v>
      </c>
      <c r="P23" s="202">
        <v>103</v>
      </c>
    </row>
    <row r="24" spans="1:16" s="72" customFormat="1" ht="14.25" customHeight="1">
      <c r="A24" s="114" t="s">
        <v>200</v>
      </c>
      <c r="B24" s="78">
        <v>9</v>
      </c>
      <c r="C24" s="78">
        <v>3</v>
      </c>
      <c r="D24" s="78">
        <v>3</v>
      </c>
      <c r="E24" s="78">
        <v>3</v>
      </c>
      <c r="F24" s="199"/>
      <c r="G24" s="173">
        <v>275</v>
      </c>
      <c r="H24" s="78">
        <v>92</v>
      </c>
      <c r="I24" s="78">
        <v>89</v>
      </c>
      <c r="J24" s="78">
        <v>94</v>
      </c>
      <c r="K24" s="173">
        <v>0</v>
      </c>
      <c r="L24" s="199"/>
      <c r="M24" s="199"/>
      <c r="N24" s="200"/>
      <c r="O24" s="201">
        <v>144</v>
      </c>
      <c r="P24" s="202">
        <v>131</v>
      </c>
    </row>
    <row r="25" spans="1:16" s="72" customFormat="1" ht="14.25" customHeight="1">
      <c r="A25" s="114" t="s">
        <v>201</v>
      </c>
      <c r="B25" s="78">
        <v>8</v>
      </c>
      <c r="C25" s="78">
        <v>3</v>
      </c>
      <c r="D25" s="78">
        <v>2</v>
      </c>
      <c r="E25" s="78">
        <v>2</v>
      </c>
      <c r="F25" s="199">
        <v>1</v>
      </c>
      <c r="G25" s="173">
        <v>233</v>
      </c>
      <c r="H25" s="78">
        <v>90</v>
      </c>
      <c r="I25" s="78">
        <v>71</v>
      </c>
      <c r="J25" s="78">
        <v>72</v>
      </c>
      <c r="K25" s="173">
        <v>3</v>
      </c>
      <c r="L25" s="199">
        <v>1</v>
      </c>
      <c r="M25" s="199"/>
      <c r="N25" s="200">
        <v>2</v>
      </c>
      <c r="O25" s="201">
        <v>119</v>
      </c>
      <c r="P25" s="202">
        <v>114</v>
      </c>
    </row>
    <row r="26" spans="1:16" s="72" customFormat="1" ht="14.25" customHeight="1">
      <c r="A26" s="114" t="s">
        <v>17</v>
      </c>
      <c r="B26" s="78">
        <v>12</v>
      </c>
      <c r="C26" s="78">
        <v>4</v>
      </c>
      <c r="D26" s="78">
        <v>3</v>
      </c>
      <c r="E26" s="78">
        <v>4</v>
      </c>
      <c r="F26" s="199">
        <v>1</v>
      </c>
      <c r="G26" s="173">
        <v>379</v>
      </c>
      <c r="H26" s="78">
        <v>132</v>
      </c>
      <c r="I26" s="78">
        <v>119</v>
      </c>
      <c r="J26" s="78">
        <v>128</v>
      </c>
      <c r="K26" s="173">
        <v>2</v>
      </c>
      <c r="L26" s="199"/>
      <c r="M26" s="199"/>
      <c r="N26" s="200">
        <v>2</v>
      </c>
      <c r="O26" s="201">
        <v>187</v>
      </c>
      <c r="P26" s="202">
        <v>192</v>
      </c>
    </row>
    <row r="27" spans="1:16" s="72" customFormat="1" ht="14.25" customHeight="1">
      <c r="A27" s="114" t="s">
        <v>18</v>
      </c>
      <c r="B27" s="78">
        <v>9</v>
      </c>
      <c r="C27" s="78">
        <v>2</v>
      </c>
      <c r="D27" s="78">
        <v>2</v>
      </c>
      <c r="E27" s="78">
        <v>2</v>
      </c>
      <c r="F27" s="199">
        <v>3</v>
      </c>
      <c r="G27" s="173">
        <v>218</v>
      </c>
      <c r="H27" s="78">
        <v>77</v>
      </c>
      <c r="I27" s="78">
        <v>77</v>
      </c>
      <c r="J27" s="78">
        <v>64</v>
      </c>
      <c r="K27" s="173">
        <v>8</v>
      </c>
      <c r="L27" s="199">
        <v>4</v>
      </c>
      <c r="M27" s="199">
        <v>4</v>
      </c>
      <c r="N27" s="200"/>
      <c r="O27" s="201">
        <v>116</v>
      </c>
      <c r="P27" s="202">
        <v>102</v>
      </c>
    </row>
    <row r="28" spans="1:16" s="72" customFormat="1" ht="14.25" customHeight="1">
      <c r="A28" s="114" t="s">
        <v>202</v>
      </c>
      <c r="B28" s="78">
        <v>11</v>
      </c>
      <c r="C28" s="78">
        <v>3</v>
      </c>
      <c r="D28" s="78">
        <v>3</v>
      </c>
      <c r="E28" s="78">
        <v>3</v>
      </c>
      <c r="F28" s="199">
        <v>2</v>
      </c>
      <c r="G28" s="173">
        <v>324</v>
      </c>
      <c r="H28" s="78">
        <v>93</v>
      </c>
      <c r="I28" s="78">
        <v>119</v>
      </c>
      <c r="J28" s="78">
        <v>112</v>
      </c>
      <c r="K28" s="173">
        <v>3</v>
      </c>
      <c r="L28" s="199">
        <v>1</v>
      </c>
      <c r="M28" s="199">
        <v>1</v>
      </c>
      <c r="N28" s="200">
        <v>1</v>
      </c>
      <c r="O28" s="201">
        <v>158</v>
      </c>
      <c r="P28" s="202">
        <v>166</v>
      </c>
    </row>
    <row r="29" spans="1:16" s="26" customFormat="1" ht="14.25" customHeight="1">
      <c r="A29" s="191" t="s">
        <v>19</v>
      </c>
      <c r="B29" s="24">
        <v>65</v>
      </c>
      <c r="C29" s="24">
        <v>18</v>
      </c>
      <c r="D29" s="24">
        <v>21</v>
      </c>
      <c r="E29" s="24">
        <v>19</v>
      </c>
      <c r="F29" s="24">
        <v>7</v>
      </c>
      <c r="G29" s="83">
        <v>1855</v>
      </c>
      <c r="H29" s="24">
        <v>575</v>
      </c>
      <c r="I29" s="24">
        <v>655</v>
      </c>
      <c r="J29" s="24">
        <v>625</v>
      </c>
      <c r="K29" s="83">
        <v>17</v>
      </c>
      <c r="L29" s="24">
        <v>7</v>
      </c>
      <c r="M29" s="24">
        <v>6</v>
      </c>
      <c r="N29" s="27">
        <v>4</v>
      </c>
      <c r="O29" s="189">
        <v>942</v>
      </c>
      <c r="P29" s="188">
        <v>913</v>
      </c>
    </row>
    <row r="30" spans="1:16" s="72" customFormat="1" ht="14.25" customHeight="1">
      <c r="A30" s="114" t="s">
        <v>20</v>
      </c>
      <c r="B30" s="78">
        <v>9</v>
      </c>
      <c r="C30" s="78">
        <v>3</v>
      </c>
      <c r="D30" s="78">
        <v>3</v>
      </c>
      <c r="E30" s="78">
        <v>2</v>
      </c>
      <c r="F30" s="199">
        <v>1</v>
      </c>
      <c r="G30" s="173">
        <v>248</v>
      </c>
      <c r="H30" s="78">
        <v>84</v>
      </c>
      <c r="I30" s="78">
        <v>89</v>
      </c>
      <c r="J30" s="78">
        <v>75</v>
      </c>
      <c r="K30" s="173">
        <v>4</v>
      </c>
      <c r="L30" s="199">
        <v>1</v>
      </c>
      <c r="M30" s="199">
        <v>1</v>
      </c>
      <c r="N30" s="200">
        <v>2</v>
      </c>
      <c r="O30" s="201">
        <v>116</v>
      </c>
      <c r="P30" s="202">
        <v>132</v>
      </c>
    </row>
    <row r="31" spans="1:16" s="72" customFormat="1" ht="14.25" customHeight="1">
      <c r="A31" s="114" t="s">
        <v>203</v>
      </c>
      <c r="B31" s="78">
        <v>13</v>
      </c>
      <c r="C31" s="78">
        <v>3</v>
      </c>
      <c r="D31" s="78">
        <v>4</v>
      </c>
      <c r="E31" s="78">
        <v>4</v>
      </c>
      <c r="F31" s="199">
        <v>2</v>
      </c>
      <c r="G31" s="173">
        <v>355</v>
      </c>
      <c r="H31" s="78">
        <v>89</v>
      </c>
      <c r="I31" s="78">
        <v>134</v>
      </c>
      <c r="J31" s="78">
        <v>132</v>
      </c>
      <c r="K31" s="173">
        <v>4</v>
      </c>
      <c r="L31" s="199"/>
      <c r="M31" s="199">
        <v>3</v>
      </c>
      <c r="N31" s="200">
        <v>1</v>
      </c>
      <c r="O31" s="201">
        <v>174</v>
      </c>
      <c r="P31" s="202">
        <v>181</v>
      </c>
    </row>
    <row r="32" spans="1:16" s="72" customFormat="1" ht="14.25" customHeight="1">
      <c r="A32" s="114" t="s">
        <v>204</v>
      </c>
      <c r="B32" s="78">
        <v>9</v>
      </c>
      <c r="C32" s="78">
        <v>2</v>
      </c>
      <c r="D32" s="78">
        <v>3</v>
      </c>
      <c r="E32" s="78">
        <v>3</v>
      </c>
      <c r="F32" s="199">
        <v>1</v>
      </c>
      <c r="G32" s="173">
        <v>252</v>
      </c>
      <c r="H32" s="78">
        <v>71</v>
      </c>
      <c r="I32" s="78">
        <v>89</v>
      </c>
      <c r="J32" s="78">
        <v>92</v>
      </c>
      <c r="K32" s="173">
        <v>2</v>
      </c>
      <c r="L32" s="199">
        <v>1</v>
      </c>
      <c r="M32" s="199">
        <v>1</v>
      </c>
      <c r="N32" s="200"/>
      <c r="O32" s="201">
        <v>139</v>
      </c>
      <c r="P32" s="202">
        <v>113</v>
      </c>
    </row>
    <row r="33" spans="1:16" s="72" customFormat="1" ht="14.25" customHeight="1">
      <c r="A33" s="114" t="s">
        <v>205</v>
      </c>
      <c r="B33" s="78">
        <v>14</v>
      </c>
      <c r="C33" s="78">
        <v>4</v>
      </c>
      <c r="D33" s="78">
        <v>5</v>
      </c>
      <c r="E33" s="78">
        <v>4</v>
      </c>
      <c r="F33" s="199">
        <v>1</v>
      </c>
      <c r="G33" s="173">
        <v>474</v>
      </c>
      <c r="H33" s="78">
        <v>147</v>
      </c>
      <c r="I33" s="78">
        <v>177</v>
      </c>
      <c r="J33" s="78">
        <v>150</v>
      </c>
      <c r="K33" s="173">
        <v>1</v>
      </c>
      <c r="L33" s="199"/>
      <c r="M33" s="199"/>
      <c r="N33" s="200">
        <v>1</v>
      </c>
      <c r="O33" s="201">
        <v>260</v>
      </c>
      <c r="P33" s="202">
        <v>214</v>
      </c>
    </row>
    <row r="34" spans="1:16" s="72" customFormat="1" ht="14.25" customHeight="1">
      <c r="A34" s="114" t="s">
        <v>206</v>
      </c>
      <c r="B34" s="78">
        <v>3</v>
      </c>
      <c r="C34" s="78">
        <v>1</v>
      </c>
      <c r="D34" s="78">
        <v>1</v>
      </c>
      <c r="E34" s="78">
        <v>1</v>
      </c>
      <c r="F34" s="199"/>
      <c r="G34" s="173">
        <v>27</v>
      </c>
      <c r="H34" s="78">
        <v>8</v>
      </c>
      <c r="I34" s="78">
        <v>12</v>
      </c>
      <c r="J34" s="78">
        <v>7</v>
      </c>
      <c r="K34" s="173">
        <v>0</v>
      </c>
      <c r="L34" s="199"/>
      <c r="M34" s="199"/>
      <c r="N34" s="200"/>
      <c r="O34" s="201">
        <v>6</v>
      </c>
      <c r="P34" s="202">
        <v>21</v>
      </c>
    </row>
    <row r="35" spans="1:16" s="72" customFormat="1" ht="14.25" customHeight="1">
      <c r="A35" s="114" t="s">
        <v>207</v>
      </c>
      <c r="B35" s="78">
        <v>10</v>
      </c>
      <c r="C35" s="78">
        <v>3</v>
      </c>
      <c r="D35" s="78">
        <v>3</v>
      </c>
      <c r="E35" s="78">
        <v>3</v>
      </c>
      <c r="F35" s="199">
        <v>1</v>
      </c>
      <c r="G35" s="173">
        <v>287</v>
      </c>
      <c r="H35" s="78">
        <v>103</v>
      </c>
      <c r="I35" s="78">
        <v>87</v>
      </c>
      <c r="J35" s="78">
        <v>97</v>
      </c>
      <c r="K35" s="173">
        <v>3</v>
      </c>
      <c r="L35" s="199">
        <v>2</v>
      </c>
      <c r="M35" s="199">
        <v>1</v>
      </c>
      <c r="N35" s="200"/>
      <c r="O35" s="201">
        <v>139</v>
      </c>
      <c r="P35" s="202">
        <v>148</v>
      </c>
    </row>
    <row r="36" spans="1:16" s="72" customFormat="1" ht="14.25" customHeight="1">
      <c r="A36" s="114" t="s">
        <v>208</v>
      </c>
      <c r="B36" s="78">
        <v>7</v>
      </c>
      <c r="C36" s="78">
        <v>2</v>
      </c>
      <c r="D36" s="78">
        <v>2</v>
      </c>
      <c r="E36" s="78">
        <v>2</v>
      </c>
      <c r="F36" s="199">
        <v>1</v>
      </c>
      <c r="G36" s="173">
        <v>212</v>
      </c>
      <c r="H36" s="78">
        <v>73</v>
      </c>
      <c r="I36" s="78">
        <v>67</v>
      </c>
      <c r="J36" s="78">
        <v>72</v>
      </c>
      <c r="K36" s="173">
        <v>3</v>
      </c>
      <c r="L36" s="199">
        <v>3</v>
      </c>
      <c r="M36" s="199"/>
      <c r="N36" s="200"/>
      <c r="O36" s="201">
        <v>108</v>
      </c>
      <c r="P36" s="202">
        <v>104</v>
      </c>
    </row>
    <row r="37" spans="1:16" s="190" customFormat="1" ht="14.25" customHeight="1">
      <c r="A37" s="186" t="s">
        <v>21</v>
      </c>
      <c r="B37" s="172">
        <v>201</v>
      </c>
      <c r="C37" s="172">
        <v>63</v>
      </c>
      <c r="D37" s="172">
        <v>61</v>
      </c>
      <c r="E37" s="172">
        <v>61</v>
      </c>
      <c r="F37" s="172">
        <v>16</v>
      </c>
      <c r="G37" s="187">
        <v>6398</v>
      </c>
      <c r="H37" s="172">
        <v>2162</v>
      </c>
      <c r="I37" s="172">
        <v>2084</v>
      </c>
      <c r="J37" s="172">
        <v>2152</v>
      </c>
      <c r="K37" s="187">
        <v>47</v>
      </c>
      <c r="L37" s="172">
        <v>18</v>
      </c>
      <c r="M37" s="172">
        <v>15</v>
      </c>
      <c r="N37" s="188">
        <v>14</v>
      </c>
      <c r="O37" s="189">
        <v>3285</v>
      </c>
      <c r="P37" s="188">
        <v>3113</v>
      </c>
    </row>
    <row r="38" spans="1:16" s="72" customFormat="1" ht="14.25" customHeight="1">
      <c r="A38" s="114" t="s">
        <v>209</v>
      </c>
      <c r="B38" s="78">
        <v>10</v>
      </c>
      <c r="C38" s="78">
        <v>3</v>
      </c>
      <c r="D38" s="78">
        <v>3</v>
      </c>
      <c r="E38" s="78">
        <v>3</v>
      </c>
      <c r="F38" s="199">
        <v>1</v>
      </c>
      <c r="G38" s="173">
        <v>297</v>
      </c>
      <c r="H38" s="78">
        <v>104</v>
      </c>
      <c r="I38" s="78">
        <v>87</v>
      </c>
      <c r="J38" s="78">
        <v>106</v>
      </c>
      <c r="K38" s="173">
        <v>3</v>
      </c>
      <c r="L38" s="199">
        <v>1</v>
      </c>
      <c r="M38" s="199">
        <v>2</v>
      </c>
      <c r="N38" s="200"/>
      <c r="O38" s="201">
        <v>143</v>
      </c>
      <c r="P38" s="202">
        <v>154</v>
      </c>
    </row>
    <row r="39" spans="1:16" s="72" customFormat="1" ht="14.25" customHeight="1">
      <c r="A39" s="114" t="s">
        <v>210</v>
      </c>
      <c r="B39" s="78">
        <v>14</v>
      </c>
      <c r="C39" s="78">
        <v>5</v>
      </c>
      <c r="D39" s="78">
        <v>4</v>
      </c>
      <c r="E39" s="78">
        <v>4</v>
      </c>
      <c r="F39" s="199">
        <v>1</v>
      </c>
      <c r="G39" s="173">
        <v>472</v>
      </c>
      <c r="H39" s="78">
        <v>178</v>
      </c>
      <c r="I39" s="78">
        <v>141</v>
      </c>
      <c r="J39" s="78">
        <v>153</v>
      </c>
      <c r="K39" s="173">
        <v>2</v>
      </c>
      <c r="L39" s="199">
        <v>2</v>
      </c>
      <c r="M39" s="199"/>
      <c r="N39" s="200"/>
      <c r="O39" s="201">
        <v>237</v>
      </c>
      <c r="P39" s="202">
        <v>235</v>
      </c>
    </row>
    <row r="40" spans="1:16" s="72" customFormat="1" ht="14.25" customHeight="1">
      <c r="A40" s="114" t="s">
        <v>139</v>
      </c>
      <c r="B40" s="78">
        <v>19</v>
      </c>
      <c r="C40" s="78">
        <v>6</v>
      </c>
      <c r="D40" s="78">
        <v>6</v>
      </c>
      <c r="E40" s="78">
        <v>6</v>
      </c>
      <c r="F40" s="199">
        <v>1</v>
      </c>
      <c r="G40" s="173">
        <v>630</v>
      </c>
      <c r="H40" s="78">
        <v>215</v>
      </c>
      <c r="I40" s="78">
        <v>209</v>
      </c>
      <c r="J40" s="78">
        <v>206</v>
      </c>
      <c r="K40" s="173">
        <v>5</v>
      </c>
      <c r="L40" s="199">
        <v>2</v>
      </c>
      <c r="M40" s="199">
        <v>1</v>
      </c>
      <c r="N40" s="200">
        <v>2</v>
      </c>
      <c r="O40" s="201">
        <v>309</v>
      </c>
      <c r="P40" s="202">
        <v>321</v>
      </c>
    </row>
    <row r="41" spans="1:16" s="72" customFormat="1" ht="14.25" customHeight="1">
      <c r="A41" s="114" t="s">
        <v>211</v>
      </c>
      <c r="B41" s="78">
        <v>9</v>
      </c>
      <c r="C41" s="78">
        <v>3</v>
      </c>
      <c r="D41" s="78">
        <v>3</v>
      </c>
      <c r="E41" s="78">
        <v>2</v>
      </c>
      <c r="F41" s="199">
        <v>1</v>
      </c>
      <c r="G41" s="173">
        <v>249</v>
      </c>
      <c r="H41" s="78">
        <v>87</v>
      </c>
      <c r="I41" s="78">
        <v>91</v>
      </c>
      <c r="J41" s="78">
        <v>71</v>
      </c>
      <c r="K41" s="173">
        <v>1</v>
      </c>
      <c r="L41" s="199">
        <v>1</v>
      </c>
      <c r="M41" s="199"/>
      <c r="N41" s="200"/>
      <c r="O41" s="201">
        <v>132</v>
      </c>
      <c r="P41" s="202">
        <v>117</v>
      </c>
    </row>
    <row r="42" spans="1:16" s="72" customFormat="1" ht="14.25" customHeight="1">
      <c r="A42" s="114" t="s">
        <v>212</v>
      </c>
      <c r="B42" s="78">
        <v>14</v>
      </c>
      <c r="C42" s="78">
        <v>4</v>
      </c>
      <c r="D42" s="78">
        <v>4</v>
      </c>
      <c r="E42" s="78">
        <v>5</v>
      </c>
      <c r="F42" s="199">
        <v>1</v>
      </c>
      <c r="G42" s="173">
        <v>458</v>
      </c>
      <c r="H42" s="78">
        <v>160</v>
      </c>
      <c r="I42" s="78">
        <v>123</v>
      </c>
      <c r="J42" s="78">
        <v>175</v>
      </c>
      <c r="K42" s="173">
        <v>4</v>
      </c>
      <c r="L42" s="199">
        <v>1</v>
      </c>
      <c r="M42" s="199">
        <v>1</v>
      </c>
      <c r="N42" s="200">
        <v>2</v>
      </c>
      <c r="O42" s="201">
        <v>238</v>
      </c>
      <c r="P42" s="202">
        <v>220</v>
      </c>
    </row>
    <row r="43" spans="1:16" s="72" customFormat="1" ht="14.25" customHeight="1">
      <c r="A43" s="114" t="s">
        <v>213</v>
      </c>
      <c r="B43" s="78">
        <v>11</v>
      </c>
      <c r="C43" s="78">
        <v>3</v>
      </c>
      <c r="D43" s="78">
        <v>3</v>
      </c>
      <c r="E43" s="78">
        <v>4</v>
      </c>
      <c r="F43" s="199">
        <v>1</v>
      </c>
      <c r="G43" s="173">
        <v>345</v>
      </c>
      <c r="H43" s="78">
        <v>107</v>
      </c>
      <c r="I43" s="78">
        <v>107</v>
      </c>
      <c r="J43" s="78">
        <v>131</v>
      </c>
      <c r="K43" s="173">
        <v>3</v>
      </c>
      <c r="L43" s="199">
        <v>1</v>
      </c>
      <c r="M43" s="199">
        <v>1</v>
      </c>
      <c r="N43" s="200">
        <v>1</v>
      </c>
      <c r="O43" s="201">
        <v>182</v>
      </c>
      <c r="P43" s="202">
        <v>163</v>
      </c>
    </row>
    <row r="44" spans="1:16" s="72" customFormat="1" ht="14.25" customHeight="1">
      <c r="A44" s="114" t="s">
        <v>214</v>
      </c>
      <c r="B44" s="78">
        <v>14</v>
      </c>
      <c r="C44" s="78">
        <v>4</v>
      </c>
      <c r="D44" s="78">
        <v>4</v>
      </c>
      <c r="E44" s="78">
        <v>4</v>
      </c>
      <c r="F44" s="199">
        <v>2</v>
      </c>
      <c r="G44" s="173">
        <v>405</v>
      </c>
      <c r="H44" s="78">
        <v>131</v>
      </c>
      <c r="I44" s="78">
        <v>136</v>
      </c>
      <c r="J44" s="78">
        <v>138</v>
      </c>
      <c r="K44" s="173">
        <v>7</v>
      </c>
      <c r="L44" s="199">
        <v>3</v>
      </c>
      <c r="M44" s="199">
        <v>3</v>
      </c>
      <c r="N44" s="200">
        <v>1</v>
      </c>
      <c r="O44" s="201">
        <v>218</v>
      </c>
      <c r="P44" s="202">
        <v>187</v>
      </c>
    </row>
    <row r="45" spans="1:16" s="72" customFormat="1" ht="14.25" customHeight="1">
      <c r="A45" s="114" t="s">
        <v>215</v>
      </c>
      <c r="B45" s="78">
        <v>7</v>
      </c>
      <c r="C45" s="78">
        <v>2</v>
      </c>
      <c r="D45" s="78">
        <v>2</v>
      </c>
      <c r="E45" s="78">
        <v>2</v>
      </c>
      <c r="F45" s="199">
        <v>1</v>
      </c>
      <c r="G45" s="173">
        <v>204</v>
      </c>
      <c r="H45" s="78">
        <v>63</v>
      </c>
      <c r="I45" s="78">
        <v>69</v>
      </c>
      <c r="J45" s="78">
        <v>72</v>
      </c>
      <c r="K45" s="173">
        <v>2</v>
      </c>
      <c r="L45" s="199">
        <v>1</v>
      </c>
      <c r="M45" s="199"/>
      <c r="N45" s="200">
        <v>1</v>
      </c>
      <c r="O45" s="201">
        <v>100</v>
      </c>
      <c r="P45" s="202">
        <v>104</v>
      </c>
    </row>
    <row r="46" spans="1:16" s="72" customFormat="1" ht="14.25" customHeight="1">
      <c r="A46" s="114" t="s">
        <v>216</v>
      </c>
      <c r="B46" s="78">
        <v>19</v>
      </c>
      <c r="C46" s="78">
        <v>6</v>
      </c>
      <c r="D46" s="78">
        <v>6</v>
      </c>
      <c r="E46" s="78">
        <v>6</v>
      </c>
      <c r="F46" s="199">
        <v>1</v>
      </c>
      <c r="G46" s="173">
        <v>622</v>
      </c>
      <c r="H46" s="78">
        <v>202</v>
      </c>
      <c r="I46" s="78">
        <v>207</v>
      </c>
      <c r="J46" s="78">
        <v>213</v>
      </c>
      <c r="K46" s="173">
        <v>3</v>
      </c>
      <c r="L46" s="199"/>
      <c r="M46" s="199">
        <v>1</v>
      </c>
      <c r="N46" s="200">
        <v>2</v>
      </c>
      <c r="O46" s="201">
        <v>319</v>
      </c>
      <c r="P46" s="202">
        <v>303</v>
      </c>
    </row>
    <row r="47" spans="1:16" s="72" customFormat="1" ht="14.25" customHeight="1">
      <c r="A47" s="114" t="s">
        <v>217</v>
      </c>
      <c r="B47" s="78">
        <v>22</v>
      </c>
      <c r="C47" s="78">
        <v>7</v>
      </c>
      <c r="D47" s="78">
        <v>7</v>
      </c>
      <c r="E47" s="78">
        <v>6</v>
      </c>
      <c r="F47" s="199">
        <v>2</v>
      </c>
      <c r="G47" s="173">
        <v>758</v>
      </c>
      <c r="H47" s="78">
        <v>254</v>
      </c>
      <c r="I47" s="78">
        <v>267</v>
      </c>
      <c r="J47" s="78">
        <v>237</v>
      </c>
      <c r="K47" s="173">
        <v>8</v>
      </c>
      <c r="L47" s="199">
        <v>1</v>
      </c>
      <c r="M47" s="199">
        <v>4</v>
      </c>
      <c r="N47" s="200">
        <v>3</v>
      </c>
      <c r="O47" s="201">
        <v>405</v>
      </c>
      <c r="P47" s="202">
        <v>353</v>
      </c>
    </row>
    <row r="48" spans="1:16" s="72" customFormat="1" ht="14.25" customHeight="1">
      <c r="A48" s="114" t="s">
        <v>218</v>
      </c>
      <c r="B48" s="78">
        <v>16</v>
      </c>
      <c r="C48" s="78">
        <v>5</v>
      </c>
      <c r="D48" s="78">
        <v>5</v>
      </c>
      <c r="E48" s="78">
        <v>5</v>
      </c>
      <c r="F48" s="199">
        <v>1</v>
      </c>
      <c r="G48" s="173">
        <v>546</v>
      </c>
      <c r="H48" s="78">
        <v>170</v>
      </c>
      <c r="I48" s="78">
        <v>183</v>
      </c>
      <c r="J48" s="78">
        <v>193</v>
      </c>
      <c r="K48" s="173">
        <v>2</v>
      </c>
      <c r="L48" s="199">
        <v>2</v>
      </c>
      <c r="M48" s="199"/>
      <c r="N48" s="200"/>
      <c r="O48" s="201">
        <v>288</v>
      </c>
      <c r="P48" s="202">
        <v>258</v>
      </c>
    </row>
    <row r="49" spans="1:16" s="72" customFormat="1" ht="14.25" customHeight="1">
      <c r="A49" s="114" t="s">
        <v>219</v>
      </c>
      <c r="B49" s="78">
        <v>11</v>
      </c>
      <c r="C49" s="78">
        <v>3</v>
      </c>
      <c r="D49" s="78">
        <v>3</v>
      </c>
      <c r="E49" s="78">
        <v>4</v>
      </c>
      <c r="F49" s="199">
        <v>1</v>
      </c>
      <c r="G49" s="173">
        <v>353</v>
      </c>
      <c r="H49" s="78">
        <v>103</v>
      </c>
      <c r="I49" s="78">
        <v>118</v>
      </c>
      <c r="J49" s="78">
        <v>132</v>
      </c>
      <c r="K49" s="173">
        <v>2</v>
      </c>
      <c r="L49" s="199">
        <v>1</v>
      </c>
      <c r="M49" s="199">
        <v>1</v>
      </c>
      <c r="N49" s="200"/>
      <c r="O49" s="201">
        <v>189</v>
      </c>
      <c r="P49" s="202">
        <v>164</v>
      </c>
    </row>
    <row r="50" spans="1:16" s="72" customFormat="1" ht="14.25" customHeight="1">
      <c r="A50" s="114" t="s">
        <v>220</v>
      </c>
      <c r="B50" s="78">
        <v>6</v>
      </c>
      <c r="C50" s="78">
        <v>2</v>
      </c>
      <c r="D50" s="78">
        <v>2</v>
      </c>
      <c r="E50" s="78">
        <v>2</v>
      </c>
      <c r="F50" s="199"/>
      <c r="G50" s="173">
        <v>180</v>
      </c>
      <c r="H50" s="78">
        <v>71</v>
      </c>
      <c r="I50" s="78">
        <v>49</v>
      </c>
      <c r="J50" s="78">
        <v>60</v>
      </c>
      <c r="K50" s="173">
        <v>0</v>
      </c>
      <c r="L50" s="199"/>
      <c r="M50" s="199"/>
      <c r="N50" s="200"/>
      <c r="O50" s="201">
        <v>85</v>
      </c>
      <c r="P50" s="202">
        <v>95</v>
      </c>
    </row>
    <row r="51" spans="1:16" s="72" customFormat="1" ht="14.25" customHeight="1">
      <c r="A51" s="114" t="s">
        <v>221</v>
      </c>
      <c r="B51" s="78">
        <v>19</v>
      </c>
      <c r="C51" s="78">
        <v>7</v>
      </c>
      <c r="D51" s="78">
        <v>6</v>
      </c>
      <c r="E51" s="78">
        <v>5</v>
      </c>
      <c r="F51" s="199">
        <v>1</v>
      </c>
      <c r="G51" s="173">
        <v>686</v>
      </c>
      <c r="H51" s="78">
        <v>257</v>
      </c>
      <c r="I51" s="78">
        <v>229</v>
      </c>
      <c r="J51" s="78">
        <v>200</v>
      </c>
      <c r="K51" s="173">
        <v>2</v>
      </c>
      <c r="L51" s="199">
        <v>1</v>
      </c>
      <c r="M51" s="199"/>
      <c r="N51" s="200">
        <v>1</v>
      </c>
      <c r="O51" s="201">
        <v>341</v>
      </c>
      <c r="P51" s="202">
        <v>345</v>
      </c>
    </row>
    <row r="52" spans="1:16" s="72" customFormat="1" ht="14.25" customHeight="1">
      <c r="A52" s="114" t="s">
        <v>222</v>
      </c>
      <c r="B52" s="78">
        <v>3</v>
      </c>
      <c r="C52" s="78">
        <v>1</v>
      </c>
      <c r="D52" s="78">
        <v>1</v>
      </c>
      <c r="E52" s="78">
        <v>1</v>
      </c>
      <c r="F52" s="199"/>
      <c r="G52" s="174">
        <v>66</v>
      </c>
      <c r="H52" s="78">
        <v>19</v>
      </c>
      <c r="I52" s="78">
        <v>29</v>
      </c>
      <c r="J52" s="78">
        <v>18</v>
      </c>
      <c r="K52" s="173">
        <v>0</v>
      </c>
      <c r="L52" s="199"/>
      <c r="M52" s="199"/>
      <c r="N52" s="200"/>
      <c r="O52" s="201">
        <v>38</v>
      </c>
      <c r="P52" s="202">
        <v>28</v>
      </c>
    </row>
    <row r="53" spans="1:16" s="72" customFormat="1" ht="14.25" customHeight="1">
      <c r="A53" s="114" t="s">
        <v>223</v>
      </c>
      <c r="B53" s="78">
        <v>3</v>
      </c>
      <c r="C53" s="78">
        <v>1</v>
      </c>
      <c r="D53" s="78">
        <v>1</v>
      </c>
      <c r="E53" s="78">
        <v>1</v>
      </c>
      <c r="F53" s="199"/>
      <c r="G53" s="173">
        <v>35</v>
      </c>
      <c r="H53" s="78">
        <v>12</v>
      </c>
      <c r="I53" s="78">
        <v>9</v>
      </c>
      <c r="J53" s="78">
        <v>14</v>
      </c>
      <c r="K53" s="173">
        <v>0</v>
      </c>
      <c r="L53" s="199"/>
      <c r="M53" s="199"/>
      <c r="N53" s="200"/>
      <c r="O53" s="201">
        <v>20</v>
      </c>
      <c r="P53" s="202">
        <v>15</v>
      </c>
    </row>
    <row r="54" spans="1:16" s="72" customFormat="1" ht="14.25" customHeight="1">
      <c r="A54" s="114" t="s">
        <v>224</v>
      </c>
      <c r="B54" s="78">
        <v>4</v>
      </c>
      <c r="C54" s="78">
        <v>1</v>
      </c>
      <c r="D54" s="78">
        <v>1</v>
      </c>
      <c r="E54" s="78">
        <v>1</v>
      </c>
      <c r="F54" s="199">
        <v>1</v>
      </c>
      <c r="G54" s="173">
        <v>92</v>
      </c>
      <c r="H54" s="78">
        <v>29</v>
      </c>
      <c r="I54" s="78">
        <v>30</v>
      </c>
      <c r="J54" s="78">
        <v>33</v>
      </c>
      <c r="K54" s="173">
        <v>3</v>
      </c>
      <c r="L54" s="199">
        <v>1</v>
      </c>
      <c r="M54" s="199">
        <v>1</v>
      </c>
      <c r="N54" s="200">
        <v>1</v>
      </c>
      <c r="O54" s="201">
        <v>41</v>
      </c>
      <c r="P54" s="202">
        <v>51</v>
      </c>
    </row>
    <row r="55" spans="1:16" s="190" customFormat="1" ht="14.25" customHeight="1">
      <c r="A55" s="186" t="s">
        <v>27</v>
      </c>
      <c r="B55" s="172">
        <v>70</v>
      </c>
      <c r="C55" s="172">
        <v>20</v>
      </c>
      <c r="D55" s="172">
        <v>20</v>
      </c>
      <c r="E55" s="172">
        <v>22</v>
      </c>
      <c r="F55" s="172">
        <v>8</v>
      </c>
      <c r="G55" s="187">
        <v>2067</v>
      </c>
      <c r="H55" s="172">
        <v>668</v>
      </c>
      <c r="I55" s="172">
        <v>676</v>
      </c>
      <c r="J55" s="172">
        <v>723</v>
      </c>
      <c r="K55" s="187">
        <v>19</v>
      </c>
      <c r="L55" s="172">
        <v>6</v>
      </c>
      <c r="M55" s="172">
        <v>5</v>
      </c>
      <c r="N55" s="188">
        <v>8</v>
      </c>
      <c r="O55" s="189">
        <v>1058</v>
      </c>
      <c r="P55" s="188">
        <v>1009</v>
      </c>
    </row>
    <row r="56" spans="1:16" s="72" customFormat="1" ht="14.25" customHeight="1">
      <c r="A56" s="114" t="s">
        <v>225</v>
      </c>
      <c r="B56" s="78">
        <v>11</v>
      </c>
      <c r="C56" s="78">
        <v>3</v>
      </c>
      <c r="D56" s="78">
        <v>3</v>
      </c>
      <c r="E56" s="78">
        <v>3</v>
      </c>
      <c r="F56" s="199">
        <v>2</v>
      </c>
      <c r="G56" s="173">
        <v>360</v>
      </c>
      <c r="H56" s="78">
        <v>120</v>
      </c>
      <c r="I56" s="78">
        <v>118</v>
      </c>
      <c r="J56" s="78">
        <v>122</v>
      </c>
      <c r="K56" s="173">
        <v>6</v>
      </c>
      <c r="L56" s="199">
        <v>3</v>
      </c>
      <c r="M56" s="199">
        <v>1</v>
      </c>
      <c r="N56" s="200">
        <v>2</v>
      </c>
      <c r="O56" s="201">
        <v>193</v>
      </c>
      <c r="P56" s="202">
        <v>167</v>
      </c>
    </row>
    <row r="57" spans="1:16" s="72" customFormat="1" ht="14.25" customHeight="1">
      <c r="A57" s="114" t="s">
        <v>226</v>
      </c>
      <c r="B57" s="78">
        <v>12</v>
      </c>
      <c r="C57" s="78">
        <v>4</v>
      </c>
      <c r="D57" s="78">
        <v>2</v>
      </c>
      <c r="E57" s="78">
        <v>4</v>
      </c>
      <c r="F57" s="199">
        <v>2</v>
      </c>
      <c r="G57" s="173">
        <v>329</v>
      </c>
      <c r="H57" s="78">
        <v>128</v>
      </c>
      <c r="I57" s="78">
        <v>75</v>
      </c>
      <c r="J57" s="78">
        <v>126</v>
      </c>
      <c r="K57" s="173">
        <v>5</v>
      </c>
      <c r="L57" s="199">
        <v>2</v>
      </c>
      <c r="M57" s="199"/>
      <c r="N57" s="200">
        <v>3</v>
      </c>
      <c r="O57" s="201">
        <v>169</v>
      </c>
      <c r="P57" s="202">
        <v>160</v>
      </c>
    </row>
    <row r="58" spans="1:16" s="72" customFormat="1" ht="14.25" customHeight="1">
      <c r="A58" s="114" t="s">
        <v>28</v>
      </c>
      <c r="B58" s="78">
        <v>3</v>
      </c>
      <c r="C58" s="78">
        <v>1</v>
      </c>
      <c r="D58" s="78">
        <v>1</v>
      </c>
      <c r="E58" s="78">
        <v>1</v>
      </c>
      <c r="F58" s="199"/>
      <c r="G58" s="173">
        <v>30</v>
      </c>
      <c r="H58" s="78">
        <v>13</v>
      </c>
      <c r="I58" s="78">
        <v>12</v>
      </c>
      <c r="J58" s="78">
        <v>5</v>
      </c>
      <c r="K58" s="173">
        <v>0</v>
      </c>
      <c r="L58" s="199"/>
      <c r="M58" s="199"/>
      <c r="N58" s="200"/>
      <c r="O58" s="201">
        <v>5</v>
      </c>
      <c r="P58" s="202">
        <v>25</v>
      </c>
    </row>
    <row r="59" spans="1:16" s="72" customFormat="1" ht="14.25" customHeight="1">
      <c r="A59" s="114" t="s">
        <v>227</v>
      </c>
      <c r="B59" s="78">
        <v>14</v>
      </c>
      <c r="C59" s="78">
        <v>4</v>
      </c>
      <c r="D59" s="78">
        <v>5</v>
      </c>
      <c r="E59" s="78">
        <v>5</v>
      </c>
      <c r="F59" s="199"/>
      <c r="G59" s="173">
        <v>489</v>
      </c>
      <c r="H59" s="78">
        <v>142</v>
      </c>
      <c r="I59" s="78">
        <v>179</v>
      </c>
      <c r="J59" s="78">
        <v>168</v>
      </c>
      <c r="K59" s="173">
        <v>0</v>
      </c>
      <c r="L59" s="199"/>
      <c r="M59" s="199"/>
      <c r="N59" s="200"/>
      <c r="O59" s="201">
        <v>241</v>
      </c>
      <c r="P59" s="202">
        <v>248</v>
      </c>
    </row>
    <row r="60" spans="1:16" s="72" customFormat="1" ht="14.25" customHeight="1">
      <c r="A60" s="114" t="s">
        <v>228</v>
      </c>
      <c r="B60" s="78">
        <v>10</v>
      </c>
      <c r="C60" s="78">
        <v>3</v>
      </c>
      <c r="D60" s="78">
        <v>3</v>
      </c>
      <c r="E60" s="78">
        <v>3</v>
      </c>
      <c r="F60" s="199">
        <v>1</v>
      </c>
      <c r="G60" s="173">
        <v>322</v>
      </c>
      <c r="H60" s="78">
        <v>102</v>
      </c>
      <c r="I60" s="78">
        <v>103</v>
      </c>
      <c r="J60" s="78">
        <v>117</v>
      </c>
      <c r="K60" s="173">
        <v>2</v>
      </c>
      <c r="L60" s="199"/>
      <c r="M60" s="199"/>
      <c r="N60" s="200">
        <v>2</v>
      </c>
      <c r="O60" s="201">
        <v>169</v>
      </c>
      <c r="P60" s="202">
        <v>153</v>
      </c>
    </row>
    <row r="61" spans="1:16" s="72" customFormat="1" ht="14.25" customHeight="1">
      <c r="A61" s="114" t="s">
        <v>229</v>
      </c>
      <c r="B61" s="78">
        <v>13</v>
      </c>
      <c r="C61" s="78">
        <v>3</v>
      </c>
      <c r="D61" s="78">
        <v>4</v>
      </c>
      <c r="E61" s="78">
        <v>4</v>
      </c>
      <c r="F61" s="199">
        <v>2</v>
      </c>
      <c r="G61" s="173">
        <v>350</v>
      </c>
      <c r="H61" s="78">
        <v>101</v>
      </c>
      <c r="I61" s="78">
        <v>123</v>
      </c>
      <c r="J61" s="78">
        <v>126</v>
      </c>
      <c r="K61" s="173">
        <v>4</v>
      </c>
      <c r="L61" s="199">
        <v>1</v>
      </c>
      <c r="M61" s="199">
        <v>2</v>
      </c>
      <c r="N61" s="200">
        <v>1</v>
      </c>
      <c r="O61" s="201">
        <v>182</v>
      </c>
      <c r="P61" s="202">
        <v>168</v>
      </c>
    </row>
    <row r="62" spans="1:16" s="72" customFormat="1" ht="14.25" customHeight="1">
      <c r="A62" s="114" t="s">
        <v>230</v>
      </c>
      <c r="B62" s="78">
        <v>7</v>
      </c>
      <c r="C62" s="78">
        <v>2</v>
      </c>
      <c r="D62" s="78">
        <v>2</v>
      </c>
      <c r="E62" s="78">
        <v>2</v>
      </c>
      <c r="F62" s="199">
        <v>1</v>
      </c>
      <c r="G62" s="173">
        <v>187</v>
      </c>
      <c r="H62" s="78">
        <v>62</v>
      </c>
      <c r="I62" s="78">
        <v>66</v>
      </c>
      <c r="J62" s="78">
        <v>59</v>
      </c>
      <c r="K62" s="173">
        <v>2</v>
      </c>
      <c r="L62" s="199"/>
      <c r="M62" s="199">
        <v>2</v>
      </c>
      <c r="N62" s="200"/>
      <c r="O62" s="201">
        <v>99</v>
      </c>
      <c r="P62" s="202">
        <v>88</v>
      </c>
    </row>
    <row r="63" spans="1:16" s="190" customFormat="1" ht="14.25" customHeight="1">
      <c r="A63" s="186" t="s">
        <v>29</v>
      </c>
      <c r="B63" s="172">
        <v>136</v>
      </c>
      <c r="C63" s="172">
        <v>43</v>
      </c>
      <c r="D63" s="172">
        <v>40</v>
      </c>
      <c r="E63" s="172">
        <v>41</v>
      </c>
      <c r="F63" s="172">
        <v>12</v>
      </c>
      <c r="G63" s="187">
        <v>4349</v>
      </c>
      <c r="H63" s="172">
        <v>1499</v>
      </c>
      <c r="I63" s="172">
        <v>1371</v>
      </c>
      <c r="J63" s="172">
        <v>1479</v>
      </c>
      <c r="K63" s="187">
        <v>32</v>
      </c>
      <c r="L63" s="172">
        <v>14</v>
      </c>
      <c r="M63" s="172">
        <v>7</v>
      </c>
      <c r="N63" s="188">
        <v>11</v>
      </c>
      <c r="O63" s="189">
        <v>2267</v>
      </c>
      <c r="P63" s="188">
        <v>2082</v>
      </c>
    </row>
    <row r="64" spans="1:16" s="72" customFormat="1" ht="14.25" customHeight="1">
      <c r="A64" s="114" t="s">
        <v>231</v>
      </c>
      <c r="B64" s="78">
        <v>10</v>
      </c>
      <c r="C64" s="78">
        <v>3</v>
      </c>
      <c r="D64" s="78">
        <v>3</v>
      </c>
      <c r="E64" s="78">
        <v>3</v>
      </c>
      <c r="F64" s="199">
        <v>1</v>
      </c>
      <c r="G64" s="173">
        <v>292</v>
      </c>
      <c r="H64" s="78">
        <v>108</v>
      </c>
      <c r="I64" s="78">
        <v>90</v>
      </c>
      <c r="J64" s="78">
        <v>94</v>
      </c>
      <c r="K64" s="173">
        <v>6</v>
      </c>
      <c r="L64" s="199">
        <v>4</v>
      </c>
      <c r="M64" s="199"/>
      <c r="N64" s="200">
        <v>2</v>
      </c>
      <c r="O64" s="201">
        <v>151</v>
      </c>
      <c r="P64" s="202">
        <v>141</v>
      </c>
    </row>
    <row r="65" spans="1:16" s="72" customFormat="1" ht="14.25" customHeight="1">
      <c r="A65" s="114" t="s">
        <v>232</v>
      </c>
      <c r="B65" s="78">
        <v>13</v>
      </c>
      <c r="C65" s="78">
        <v>4</v>
      </c>
      <c r="D65" s="78">
        <v>4</v>
      </c>
      <c r="E65" s="78">
        <v>4</v>
      </c>
      <c r="F65" s="199">
        <v>1</v>
      </c>
      <c r="G65" s="173">
        <v>420</v>
      </c>
      <c r="H65" s="78">
        <v>152</v>
      </c>
      <c r="I65" s="78">
        <v>125</v>
      </c>
      <c r="J65" s="78">
        <v>143</v>
      </c>
      <c r="K65" s="173">
        <v>1</v>
      </c>
      <c r="L65" s="199">
        <v>1</v>
      </c>
      <c r="M65" s="199"/>
      <c r="N65" s="200"/>
      <c r="O65" s="201">
        <v>231</v>
      </c>
      <c r="P65" s="202">
        <v>189</v>
      </c>
    </row>
    <row r="66" spans="1:16" s="72" customFormat="1" ht="14.25" customHeight="1">
      <c r="A66" s="114" t="s">
        <v>233</v>
      </c>
      <c r="B66" s="78">
        <v>12</v>
      </c>
      <c r="C66" s="78">
        <v>4</v>
      </c>
      <c r="D66" s="78">
        <v>3</v>
      </c>
      <c r="E66" s="78">
        <v>4</v>
      </c>
      <c r="F66" s="199">
        <v>1</v>
      </c>
      <c r="G66" s="173">
        <v>396</v>
      </c>
      <c r="H66" s="78">
        <v>126</v>
      </c>
      <c r="I66" s="78">
        <v>121</v>
      </c>
      <c r="J66" s="78">
        <v>149</v>
      </c>
      <c r="K66" s="173">
        <v>1</v>
      </c>
      <c r="L66" s="199"/>
      <c r="M66" s="199">
        <v>1</v>
      </c>
      <c r="N66" s="200"/>
      <c r="O66" s="201">
        <v>210</v>
      </c>
      <c r="P66" s="202">
        <v>186</v>
      </c>
    </row>
    <row r="67" spans="1:16" s="72" customFormat="1" ht="14.25" customHeight="1">
      <c r="A67" s="114" t="s">
        <v>234</v>
      </c>
      <c r="B67" s="78">
        <v>13</v>
      </c>
      <c r="C67" s="78">
        <v>4</v>
      </c>
      <c r="D67" s="78">
        <v>4</v>
      </c>
      <c r="E67" s="78">
        <v>4</v>
      </c>
      <c r="F67" s="199">
        <v>1</v>
      </c>
      <c r="G67" s="173">
        <v>427</v>
      </c>
      <c r="H67" s="78">
        <v>154</v>
      </c>
      <c r="I67" s="78">
        <v>129</v>
      </c>
      <c r="J67" s="78">
        <v>144</v>
      </c>
      <c r="K67" s="173">
        <v>3</v>
      </c>
      <c r="L67" s="199">
        <v>2</v>
      </c>
      <c r="M67" s="199"/>
      <c r="N67" s="200">
        <v>1</v>
      </c>
      <c r="O67" s="201">
        <v>228</v>
      </c>
      <c r="P67" s="202">
        <v>199</v>
      </c>
    </row>
    <row r="68" spans="1:16" s="72" customFormat="1" ht="14.25" customHeight="1">
      <c r="A68" s="114" t="s">
        <v>235</v>
      </c>
      <c r="B68" s="78">
        <v>13</v>
      </c>
      <c r="C68" s="78">
        <v>4</v>
      </c>
      <c r="D68" s="78">
        <v>4</v>
      </c>
      <c r="E68" s="78">
        <v>4</v>
      </c>
      <c r="F68" s="199">
        <v>1</v>
      </c>
      <c r="G68" s="173">
        <v>386</v>
      </c>
      <c r="H68" s="78">
        <v>126</v>
      </c>
      <c r="I68" s="78">
        <v>127</v>
      </c>
      <c r="J68" s="78">
        <v>133</v>
      </c>
      <c r="K68" s="173">
        <v>1</v>
      </c>
      <c r="L68" s="199">
        <v>1</v>
      </c>
      <c r="M68" s="199"/>
      <c r="N68" s="200"/>
      <c r="O68" s="201">
        <v>203</v>
      </c>
      <c r="P68" s="202">
        <v>183</v>
      </c>
    </row>
    <row r="69" spans="1:16" s="72" customFormat="1" ht="14.25" customHeight="1">
      <c r="A69" s="114" t="s">
        <v>236</v>
      </c>
      <c r="B69" s="78">
        <v>14</v>
      </c>
      <c r="C69" s="78">
        <v>5</v>
      </c>
      <c r="D69" s="78">
        <v>4</v>
      </c>
      <c r="E69" s="78">
        <v>4</v>
      </c>
      <c r="F69" s="199">
        <v>1</v>
      </c>
      <c r="G69" s="173">
        <v>475</v>
      </c>
      <c r="H69" s="78">
        <v>165</v>
      </c>
      <c r="I69" s="78">
        <v>159</v>
      </c>
      <c r="J69" s="78">
        <v>151</v>
      </c>
      <c r="K69" s="173">
        <v>4</v>
      </c>
      <c r="L69" s="199">
        <v>2</v>
      </c>
      <c r="M69" s="199">
        <v>1</v>
      </c>
      <c r="N69" s="200">
        <v>1</v>
      </c>
      <c r="O69" s="201">
        <v>255</v>
      </c>
      <c r="P69" s="202">
        <v>220</v>
      </c>
    </row>
    <row r="70" spans="1:16" s="72" customFormat="1" ht="14.25" customHeight="1">
      <c r="A70" s="114" t="s">
        <v>237</v>
      </c>
      <c r="B70" s="78">
        <v>18</v>
      </c>
      <c r="C70" s="78">
        <v>6</v>
      </c>
      <c r="D70" s="78">
        <v>5</v>
      </c>
      <c r="E70" s="78">
        <v>5</v>
      </c>
      <c r="F70" s="199">
        <v>2</v>
      </c>
      <c r="G70" s="173">
        <v>601</v>
      </c>
      <c r="H70" s="78">
        <v>209</v>
      </c>
      <c r="I70" s="78">
        <v>194</v>
      </c>
      <c r="J70" s="78">
        <v>198</v>
      </c>
      <c r="K70" s="173">
        <v>7</v>
      </c>
      <c r="L70" s="199"/>
      <c r="M70" s="199">
        <v>4</v>
      </c>
      <c r="N70" s="200">
        <v>3</v>
      </c>
      <c r="O70" s="201">
        <v>304</v>
      </c>
      <c r="P70" s="202">
        <v>297</v>
      </c>
    </row>
    <row r="71" spans="1:16" s="72" customFormat="1" ht="14.25" customHeight="1">
      <c r="A71" s="114" t="s">
        <v>238</v>
      </c>
      <c r="B71" s="78">
        <v>10</v>
      </c>
      <c r="C71" s="78">
        <v>3</v>
      </c>
      <c r="D71" s="78">
        <v>3</v>
      </c>
      <c r="E71" s="78">
        <v>3</v>
      </c>
      <c r="F71" s="199">
        <v>1</v>
      </c>
      <c r="G71" s="173">
        <v>317</v>
      </c>
      <c r="H71" s="78">
        <v>109</v>
      </c>
      <c r="I71" s="78">
        <v>96</v>
      </c>
      <c r="J71" s="78">
        <v>112</v>
      </c>
      <c r="K71" s="173">
        <v>2</v>
      </c>
      <c r="L71" s="199"/>
      <c r="M71" s="199">
        <v>1</v>
      </c>
      <c r="N71" s="200">
        <v>1</v>
      </c>
      <c r="O71" s="201">
        <v>164</v>
      </c>
      <c r="P71" s="202">
        <v>153</v>
      </c>
    </row>
    <row r="72" spans="1:16" s="72" customFormat="1" ht="14.25" customHeight="1">
      <c r="A72" s="114" t="s">
        <v>239</v>
      </c>
      <c r="B72" s="78">
        <v>13</v>
      </c>
      <c r="C72" s="78">
        <v>4</v>
      </c>
      <c r="D72" s="78">
        <v>4</v>
      </c>
      <c r="E72" s="78">
        <v>4</v>
      </c>
      <c r="F72" s="199">
        <v>1</v>
      </c>
      <c r="G72" s="173">
        <v>438</v>
      </c>
      <c r="H72" s="78">
        <v>158</v>
      </c>
      <c r="I72" s="78">
        <v>143</v>
      </c>
      <c r="J72" s="78">
        <v>137</v>
      </c>
      <c r="K72" s="173">
        <v>3</v>
      </c>
      <c r="L72" s="199">
        <v>1</v>
      </c>
      <c r="M72" s="199"/>
      <c r="N72" s="200">
        <v>2</v>
      </c>
      <c r="O72" s="201">
        <v>214</v>
      </c>
      <c r="P72" s="202">
        <v>224</v>
      </c>
    </row>
    <row r="73" spans="1:16" s="72" customFormat="1" ht="14.25" customHeight="1">
      <c r="A73" s="114" t="s">
        <v>240</v>
      </c>
      <c r="B73" s="78">
        <v>10</v>
      </c>
      <c r="C73" s="78">
        <v>3</v>
      </c>
      <c r="D73" s="78">
        <v>3</v>
      </c>
      <c r="E73" s="78">
        <v>3</v>
      </c>
      <c r="F73" s="199">
        <v>1</v>
      </c>
      <c r="G73" s="173">
        <v>320</v>
      </c>
      <c r="H73" s="78">
        <v>107</v>
      </c>
      <c r="I73" s="78">
        <v>104</v>
      </c>
      <c r="J73" s="78">
        <v>109</v>
      </c>
      <c r="K73" s="173">
        <v>2</v>
      </c>
      <c r="L73" s="199">
        <v>2</v>
      </c>
      <c r="M73" s="199"/>
      <c r="N73" s="200"/>
      <c r="O73" s="201">
        <v>161</v>
      </c>
      <c r="P73" s="202">
        <v>159</v>
      </c>
    </row>
    <row r="74" spans="1:16" s="72" customFormat="1" ht="14.25" customHeight="1">
      <c r="A74" s="114" t="s">
        <v>241</v>
      </c>
      <c r="B74" s="78">
        <v>10</v>
      </c>
      <c r="C74" s="78">
        <v>3</v>
      </c>
      <c r="D74" s="78">
        <v>3</v>
      </c>
      <c r="E74" s="78">
        <v>3</v>
      </c>
      <c r="F74" s="199">
        <v>1</v>
      </c>
      <c r="G74" s="173">
        <v>277</v>
      </c>
      <c r="H74" s="78">
        <v>85</v>
      </c>
      <c r="I74" s="78">
        <v>83</v>
      </c>
      <c r="J74" s="78">
        <v>109</v>
      </c>
      <c r="K74" s="173">
        <v>2</v>
      </c>
      <c r="L74" s="199">
        <v>1</v>
      </c>
      <c r="M74" s="199"/>
      <c r="N74" s="200">
        <v>1</v>
      </c>
      <c r="O74" s="201">
        <v>146</v>
      </c>
      <c r="P74" s="202">
        <v>131</v>
      </c>
    </row>
    <row r="75" spans="1:16" s="190" customFormat="1" ht="14.25" customHeight="1">
      <c r="A75" s="186" t="s">
        <v>30</v>
      </c>
      <c r="B75" s="172">
        <v>177</v>
      </c>
      <c r="C75" s="172">
        <v>54</v>
      </c>
      <c r="D75" s="172">
        <v>51</v>
      </c>
      <c r="E75" s="172">
        <v>53</v>
      </c>
      <c r="F75" s="172">
        <v>19</v>
      </c>
      <c r="G75" s="187">
        <v>5678</v>
      </c>
      <c r="H75" s="172">
        <v>1929</v>
      </c>
      <c r="I75" s="172">
        <v>1836</v>
      </c>
      <c r="J75" s="172">
        <v>1913</v>
      </c>
      <c r="K75" s="187">
        <v>63</v>
      </c>
      <c r="L75" s="172">
        <v>17</v>
      </c>
      <c r="M75" s="172">
        <v>22</v>
      </c>
      <c r="N75" s="188">
        <v>24</v>
      </c>
      <c r="O75" s="189">
        <v>2971</v>
      </c>
      <c r="P75" s="188">
        <v>2707</v>
      </c>
    </row>
    <row r="76" spans="1:16" s="72" customFormat="1" ht="14.25" customHeight="1">
      <c r="A76" s="114" t="s">
        <v>242</v>
      </c>
      <c r="B76" s="78">
        <v>13</v>
      </c>
      <c r="C76" s="78">
        <v>4</v>
      </c>
      <c r="D76" s="78">
        <v>4</v>
      </c>
      <c r="E76" s="78">
        <v>4</v>
      </c>
      <c r="F76" s="199">
        <v>1</v>
      </c>
      <c r="G76" s="173">
        <v>401</v>
      </c>
      <c r="H76" s="78">
        <v>144</v>
      </c>
      <c r="I76" s="78">
        <v>131</v>
      </c>
      <c r="J76" s="78">
        <v>126</v>
      </c>
      <c r="K76" s="173">
        <v>2</v>
      </c>
      <c r="L76" s="199"/>
      <c r="M76" s="199">
        <v>1</v>
      </c>
      <c r="N76" s="200">
        <v>1</v>
      </c>
      <c r="O76" s="201">
        <v>220</v>
      </c>
      <c r="P76" s="202">
        <v>181</v>
      </c>
    </row>
    <row r="77" spans="1:16" s="72" customFormat="1" ht="14.25" customHeight="1">
      <c r="A77" s="114" t="s">
        <v>243</v>
      </c>
      <c r="B77" s="78">
        <v>18</v>
      </c>
      <c r="C77" s="78">
        <v>6</v>
      </c>
      <c r="D77" s="78">
        <v>5</v>
      </c>
      <c r="E77" s="78">
        <v>5</v>
      </c>
      <c r="F77" s="199">
        <v>2</v>
      </c>
      <c r="G77" s="173">
        <v>598</v>
      </c>
      <c r="H77" s="78">
        <v>216</v>
      </c>
      <c r="I77" s="78">
        <v>201</v>
      </c>
      <c r="J77" s="78">
        <v>181</v>
      </c>
      <c r="K77" s="173">
        <v>8</v>
      </c>
      <c r="L77" s="199">
        <v>4</v>
      </c>
      <c r="M77" s="199">
        <v>4</v>
      </c>
      <c r="N77" s="200"/>
      <c r="O77" s="201">
        <v>306</v>
      </c>
      <c r="P77" s="202">
        <v>292</v>
      </c>
    </row>
    <row r="78" spans="1:16" s="72" customFormat="1" ht="14.25" customHeight="1">
      <c r="A78" s="114" t="s">
        <v>244</v>
      </c>
      <c r="B78" s="78">
        <v>17</v>
      </c>
      <c r="C78" s="78">
        <v>5</v>
      </c>
      <c r="D78" s="78">
        <v>5</v>
      </c>
      <c r="E78" s="78">
        <v>5</v>
      </c>
      <c r="F78" s="199">
        <v>2</v>
      </c>
      <c r="G78" s="173">
        <v>539</v>
      </c>
      <c r="H78" s="78">
        <v>186</v>
      </c>
      <c r="I78" s="78">
        <v>176</v>
      </c>
      <c r="J78" s="78">
        <v>177</v>
      </c>
      <c r="K78" s="173">
        <v>6</v>
      </c>
      <c r="L78" s="199">
        <v>4</v>
      </c>
      <c r="M78" s="199"/>
      <c r="N78" s="200">
        <v>2</v>
      </c>
      <c r="O78" s="201">
        <v>273</v>
      </c>
      <c r="P78" s="202">
        <v>266</v>
      </c>
    </row>
    <row r="79" spans="1:16" s="72" customFormat="1" ht="14.25" customHeight="1">
      <c r="A79" s="114" t="s">
        <v>245</v>
      </c>
      <c r="B79" s="78">
        <v>15</v>
      </c>
      <c r="C79" s="78">
        <v>4</v>
      </c>
      <c r="D79" s="78">
        <v>5</v>
      </c>
      <c r="E79" s="78">
        <v>5</v>
      </c>
      <c r="F79" s="199">
        <v>1</v>
      </c>
      <c r="G79" s="173">
        <v>491</v>
      </c>
      <c r="H79" s="78">
        <v>154</v>
      </c>
      <c r="I79" s="78">
        <v>167</v>
      </c>
      <c r="J79" s="78">
        <v>170</v>
      </c>
      <c r="K79" s="173">
        <v>5</v>
      </c>
      <c r="L79" s="199">
        <v>1</v>
      </c>
      <c r="M79" s="199">
        <v>3</v>
      </c>
      <c r="N79" s="200">
        <v>1</v>
      </c>
      <c r="O79" s="201">
        <v>271</v>
      </c>
      <c r="P79" s="202">
        <v>220</v>
      </c>
    </row>
    <row r="80" spans="1:16" s="72" customFormat="1" ht="14.25" customHeight="1">
      <c r="A80" s="114" t="s">
        <v>246</v>
      </c>
      <c r="B80" s="78">
        <v>15</v>
      </c>
      <c r="C80" s="78">
        <v>5</v>
      </c>
      <c r="D80" s="78">
        <v>4</v>
      </c>
      <c r="E80" s="78">
        <v>5</v>
      </c>
      <c r="F80" s="199">
        <v>1</v>
      </c>
      <c r="G80" s="173">
        <v>511</v>
      </c>
      <c r="H80" s="78">
        <v>177</v>
      </c>
      <c r="I80" s="78">
        <v>153</v>
      </c>
      <c r="J80" s="78">
        <v>181</v>
      </c>
      <c r="K80" s="173">
        <v>3</v>
      </c>
      <c r="L80" s="199">
        <v>1</v>
      </c>
      <c r="M80" s="199"/>
      <c r="N80" s="200">
        <v>2</v>
      </c>
      <c r="O80" s="201">
        <v>253</v>
      </c>
      <c r="P80" s="202">
        <v>258</v>
      </c>
    </row>
    <row r="81" spans="1:16" s="72" customFormat="1" ht="14.25" customHeight="1">
      <c r="A81" s="114" t="s">
        <v>247</v>
      </c>
      <c r="B81" s="78">
        <v>20</v>
      </c>
      <c r="C81" s="78">
        <v>6</v>
      </c>
      <c r="D81" s="78">
        <v>6</v>
      </c>
      <c r="E81" s="78">
        <v>6</v>
      </c>
      <c r="F81" s="199">
        <v>2</v>
      </c>
      <c r="G81" s="173">
        <v>641</v>
      </c>
      <c r="H81" s="78">
        <v>209</v>
      </c>
      <c r="I81" s="78">
        <v>209</v>
      </c>
      <c r="J81" s="78">
        <v>223</v>
      </c>
      <c r="K81" s="173">
        <v>5</v>
      </c>
      <c r="L81" s="199">
        <v>1</v>
      </c>
      <c r="M81" s="199">
        <v>3</v>
      </c>
      <c r="N81" s="200">
        <v>1</v>
      </c>
      <c r="O81" s="201">
        <v>352</v>
      </c>
      <c r="P81" s="202">
        <v>289</v>
      </c>
    </row>
    <row r="82" spans="1:16" s="72" customFormat="1" ht="14.25" customHeight="1">
      <c r="A82" s="114" t="s">
        <v>248</v>
      </c>
      <c r="B82" s="78">
        <v>13</v>
      </c>
      <c r="C82" s="78">
        <v>5</v>
      </c>
      <c r="D82" s="78">
        <v>4</v>
      </c>
      <c r="E82" s="78">
        <v>4</v>
      </c>
      <c r="F82" s="199"/>
      <c r="G82" s="173">
        <v>463</v>
      </c>
      <c r="H82" s="78">
        <v>171</v>
      </c>
      <c r="I82" s="78">
        <v>145</v>
      </c>
      <c r="J82" s="78">
        <v>147</v>
      </c>
      <c r="K82" s="173">
        <v>0</v>
      </c>
      <c r="L82" s="199"/>
      <c r="M82" s="199"/>
      <c r="N82" s="200"/>
      <c r="O82" s="201">
        <v>233</v>
      </c>
      <c r="P82" s="202">
        <v>230</v>
      </c>
    </row>
    <row r="83" spans="1:16" s="72" customFormat="1" ht="14.25" customHeight="1">
      <c r="A83" s="114" t="s">
        <v>249</v>
      </c>
      <c r="B83" s="78">
        <v>22</v>
      </c>
      <c r="C83" s="78">
        <v>6</v>
      </c>
      <c r="D83" s="78">
        <v>5</v>
      </c>
      <c r="E83" s="78">
        <v>6</v>
      </c>
      <c r="F83" s="199">
        <v>5</v>
      </c>
      <c r="G83" s="173">
        <v>633</v>
      </c>
      <c r="H83" s="78">
        <v>210</v>
      </c>
      <c r="I83" s="78">
        <v>202</v>
      </c>
      <c r="J83" s="78">
        <v>221</v>
      </c>
      <c r="K83" s="173">
        <v>22</v>
      </c>
      <c r="L83" s="199">
        <v>2</v>
      </c>
      <c r="M83" s="199">
        <v>5</v>
      </c>
      <c r="N83" s="200">
        <v>15</v>
      </c>
      <c r="O83" s="201">
        <v>331</v>
      </c>
      <c r="P83" s="202">
        <v>302</v>
      </c>
    </row>
    <row r="84" spans="1:16" s="72" customFormat="1" ht="14.25" customHeight="1">
      <c r="A84" s="114" t="s">
        <v>250</v>
      </c>
      <c r="B84" s="78">
        <v>11</v>
      </c>
      <c r="C84" s="78">
        <v>3</v>
      </c>
      <c r="D84" s="78">
        <v>3</v>
      </c>
      <c r="E84" s="78">
        <v>3</v>
      </c>
      <c r="F84" s="199">
        <v>2</v>
      </c>
      <c r="G84" s="173">
        <v>331</v>
      </c>
      <c r="H84" s="78">
        <v>106</v>
      </c>
      <c r="I84" s="78">
        <v>107</v>
      </c>
      <c r="J84" s="78">
        <v>118</v>
      </c>
      <c r="K84" s="173">
        <v>6</v>
      </c>
      <c r="L84" s="199">
        <v>1</v>
      </c>
      <c r="M84" s="199">
        <v>4</v>
      </c>
      <c r="N84" s="200">
        <v>1</v>
      </c>
      <c r="O84" s="201">
        <v>167</v>
      </c>
      <c r="P84" s="202">
        <v>164</v>
      </c>
    </row>
    <row r="85" spans="1:16" s="72" customFormat="1" ht="14.25" customHeight="1">
      <c r="A85" s="114" t="s">
        <v>251</v>
      </c>
      <c r="B85" s="78">
        <v>20</v>
      </c>
      <c r="C85" s="78">
        <v>6</v>
      </c>
      <c r="D85" s="78">
        <v>6</v>
      </c>
      <c r="E85" s="78">
        <v>6</v>
      </c>
      <c r="F85" s="199">
        <v>2</v>
      </c>
      <c r="G85" s="173">
        <v>632</v>
      </c>
      <c r="H85" s="78">
        <v>205</v>
      </c>
      <c r="I85" s="78">
        <v>213</v>
      </c>
      <c r="J85" s="78">
        <v>214</v>
      </c>
      <c r="K85" s="173">
        <v>5</v>
      </c>
      <c r="L85" s="199">
        <v>3</v>
      </c>
      <c r="M85" s="199">
        <v>1</v>
      </c>
      <c r="N85" s="200">
        <v>1</v>
      </c>
      <c r="O85" s="201">
        <v>338</v>
      </c>
      <c r="P85" s="202">
        <v>294</v>
      </c>
    </row>
    <row r="86" spans="1:16" s="72" customFormat="1" ht="14.25" customHeight="1">
      <c r="A86" s="114" t="s">
        <v>252</v>
      </c>
      <c r="B86" s="78">
        <v>13</v>
      </c>
      <c r="C86" s="78">
        <v>4</v>
      </c>
      <c r="D86" s="78">
        <v>4</v>
      </c>
      <c r="E86" s="78">
        <v>4</v>
      </c>
      <c r="F86" s="199">
        <v>1</v>
      </c>
      <c r="G86" s="173">
        <v>438</v>
      </c>
      <c r="H86" s="78">
        <v>151</v>
      </c>
      <c r="I86" s="78">
        <v>132</v>
      </c>
      <c r="J86" s="78">
        <v>155</v>
      </c>
      <c r="K86" s="173">
        <v>1</v>
      </c>
      <c r="L86" s="199"/>
      <c r="M86" s="199">
        <v>1</v>
      </c>
      <c r="N86" s="200"/>
      <c r="O86" s="201">
        <v>227</v>
      </c>
      <c r="P86" s="202">
        <v>211</v>
      </c>
    </row>
    <row r="87" spans="1:16" s="26" customFormat="1" ht="14.25" customHeight="1">
      <c r="A87" s="191" t="s">
        <v>31</v>
      </c>
      <c r="B87" s="24">
        <v>229</v>
      </c>
      <c r="C87" s="24">
        <v>70</v>
      </c>
      <c r="D87" s="24">
        <v>66</v>
      </c>
      <c r="E87" s="24">
        <v>73</v>
      </c>
      <c r="F87" s="24">
        <v>20</v>
      </c>
      <c r="G87" s="83">
        <v>7715</v>
      </c>
      <c r="H87" s="24">
        <v>2600</v>
      </c>
      <c r="I87" s="24">
        <v>2485</v>
      </c>
      <c r="J87" s="24">
        <v>2630</v>
      </c>
      <c r="K87" s="83">
        <v>53</v>
      </c>
      <c r="L87" s="24">
        <v>18</v>
      </c>
      <c r="M87" s="24">
        <v>15</v>
      </c>
      <c r="N87" s="27">
        <v>20</v>
      </c>
      <c r="O87" s="189">
        <v>3922</v>
      </c>
      <c r="P87" s="192">
        <v>3793</v>
      </c>
    </row>
    <row r="88" spans="1:16" s="72" customFormat="1" ht="14.25" customHeight="1">
      <c r="A88" s="114" t="s">
        <v>253</v>
      </c>
      <c r="B88" s="78">
        <v>14</v>
      </c>
      <c r="C88" s="78">
        <v>4</v>
      </c>
      <c r="D88" s="78">
        <v>4</v>
      </c>
      <c r="E88" s="78">
        <v>5</v>
      </c>
      <c r="F88" s="199">
        <v>1</v>
      </c>
      <c r="G88" s="173">
        <v>468</v>
      </c>
      <c r="H88" s="78">
        <v>147</v>
      </c>
      <c r="I88" s="78">
        <v>159</v>
      </c>
      <c r="J88" s="78">
        <v>162</v>
      </c>
      <c r="K88" s="173">
        <v>3</v>
      </c>
      <c r="L88" s="199"/>
      <c r="M88" s="199">
        <v>3</v>
      </c>
      <c r="N88" s="200"/>
      <c r="O88" s="201">
        <v>238</v>
      </c>
      <c r="P88" s="202">
        <v>230</v>
      </c>
    </row>
    <row r="89" spans="1:16" s="72" customFormat="1" ht="14.25" customHeight="1">
      <c r="A89" s="114" t="s">
        <v>254</v>
      </c>
      <c r="B89" s="78">
        <v>25</v>
      </c>
      <c r="C89" s="78">
        <v>8</v>
      </c>
      <c r="D89" s="78">
        <v>8</v>
      </c>
      <c r="E89" s="78">
        <v>7</v>
      </c>
      <c r="F89" s="199">
        <v>2</v>
      </c>
      <c r="G89" s="173">
        <v>877</v>
      </c>
      <c r="H89" s="78">
        <v>314</v>
      </c>
      <c r="I89" s="78">
        <v>298</v>
      </c>
      <c r="J89" s="78">
        <v>265</v>
      </c>
      <c r="K89" s="173">
        <v>5</v>
      </c>
      <c r="L89" s="199"/>
      <c r="M89" s="199">
        <v>1</v>
      </c>
      <c r="N89" s="200">
        <v>4</v>
      </c>
      <c r="O89" s="201">
        <v>457</v>
      </c>
      <c r="P89" s="202">
        <v>420</v>
      </c>
    </row>
    <row r="90" spans="1:16" s="72" customFormat="1" ht="14.25" customHeight="1">
      <c r="A90" s="114" t="s">
        <v>255</v>
      </c>
      <c r="B90" s="78">
        <v>28</v>
      </c>
      <c r="C90" s="78">
        <v>9</v>
      </c>
      <c r="D90" s="78">
        <v>8</v>
      </c>
      <c r="E90" s="78">
        <v>9</v>
      </c>
      <c r="F90" s="199">
        <v>2</v>
      </c>
      <c r="G90" s="173">
        <v>1020</v>
      </c>
      <c r="H90" s="78">
        <v>353</v>
      </c>
      <c r="I90" s="78">
        <v>310</v>
      </c>
      <c r="J90" s="78">
        <v>357</v>
      </c>
      <c r="K90" s="173">
        <v>6</v>
      </c>
      <c r="L90" s="199">
        <v>4</v>
      </c>
      <c r="M90" s="199">
        <v>2</v>
      </c>
      <c r="N90" s="200"/>
      <c r="O90" s="201">
        <v>520</v>
      </c>
      <c r="P90" s="202">
        <v>500</v>
      </c>
    </row>
    <row r="91" spans="1:16" s="72" customFormat="1" ht="14.25" customHeight="1">
      <c r="A91" s="114" t="s">
        <v>256</v>
      </c>
      <c r="B91" s="78">
        <v>20</v>
      </c>
      <c r="C91" s="78">
        <v>6</v>
      </c>
      <c r="D91" s="78">
        <v>6</v>
      </c>
      <c r="E91" s="78">
        <v>6</v>
      </c>
      <c r="F91" s="199">
        <v>2</v>
      </c>
      <c r="G91" s="173">
        <v>677</v>
      </c>
      <c r="H91" s="78">
        <v>240</v>
      </c>
      <c r="I91" s="78">
        <v>230</v>
      </c>
      <c r="J91" s="78">
        <v>207</v>
      </c>
      <c r="K91" s="173">
        <v>6</v>
      </c>
      <c r="L91" s="199">
        <v>5</v>
      </c>
      <c r="M91" s="199"/>
      <c r="N91" s="200">
        <v>1</v>
      </c>
      <c r="O91" s="201">
        <v>321</v>
      </c>
      <c r="P91" s="202">
        <v>356</v>
      </c>
    </row>
    <row r="92" spans="1:16" s="72" customFormat="1" ht="14.25" customHeight="1">
      <c r="A92" s="114" t="s">
        <v>257</v>
      </c>
      <c r="B92" s="78">
        <v>13</v>
      </c>
      <c r="C92" s="78">
        <v>4</v>
      </c>
      <c r="D92" s="78">
        <v>3</v>
      </c>
      <c r="E92" s="78">
        <v>5</v>
      </c>
      <c r="F92" s="199">
        <v>1</v>
      </c>
      <c r="G92" s="173">
        <v>399</v>
      </c>
      <c r="H92" s="78">
        <v>120</v>
      </c>
      <c r="I92" s="78">
        <v>114</v>
      </c>
      <c r="J92" s="78">
        <v>165</v>
      </c>
      <c r="K92" s="173">
        <v>1</v>
      </c>
      <c r="L92" s="199"/>
      <c r="M92" s="199">
        <v>1</v>
      </c>
      <c r="N92" s="200"/>
      <c r="O92" s="201">
        <v>196</v>
      </c>
      <c r="P92" s="202">
        <v>203</v>
      </c>
    </row>
    <row r="93" spans="1:16" s="72" customFormat="1" ht="14.25" customHeight="1">
      <c r="A93" s="114" t="s">
        <v>258</v>
      </c>
      <c r="B93" s="78">
        <v>13</v>
      </c>
      <c r="C93" s="78">
        <v>4</v>
      </c>
      <c r="D93" s="78">
        <v>4</v>
      </c>
      <c r="E93" s="78">
        <v>4</v>
      </c>
      <c r="F93" s="199">
        <v>1</v>
      </c>
      <c r="G93" s="173">
        <v>389</v>
      </c>
      <c r="H93" s="78">
        <v>133</v>
      </c>
      <c r="I93" s="78">
        <v>125</v>
      </c>
      <c r="J93" s="78">
        <v>131</v>
      </c>
      <c r="K93" s="173">
        <v>4</v>
      </c>
      <c r="L93" s="199">
        <v>1</v>
      </c>
      <c r="M93" s="199">
        <v>1</v>
      </c>
      <c r="N93" s="200">
        <v>2</v>
      </c>
      <c r="O93" s="201">
        <v>217</v>
      </c>
      <c r="P93" s="202">
        <v>172</v>
      </c>
    </row>
    <row r="94" spans="1:16" s="72" customFormat="1" ht="14.25" customHeight="1">
      <c r="A94" s="114" t="s">
        <v>259</v>
      </c>
      <c r="B94" s="78">
        <v>15</v>
      </c>
      <c r="C94" s="78">
        <v>4</v>
      </c>
      <c r="D94" s="78">
        <v>4</v>
      </c>
      <c r="E94" s="78">
        <v>5</v>
      </c>
      <c r="F94" s="199">
        <v>2</v>
      </c>
      <c r="G94" s="173">
        <v>490</v>
      </c>
      <c r="H94" s="78">
        <v>149</v>
      </c>
      <c r="I94" s="78">
        <v>159</v>
      </c>
      <c r="J94" s="78">
        <v>182</v>
      </c>
      <c r="K94" s="173">
        <v>6</v>
      </c>
      <c r="L94" s="199">
        <v>2</v>
      </c>
      <c r="M94" s="199">
        <v>1</v>
      </c>
      <c r="N94" s="200">
        <v>3</v>
      </c>
      <c r="O94" s="201">
        <v>245</v>
      </c>
      <c r="P94" s="202">
        <v>245</v>
      </c>
    </row>
    <row r="95" spans="1:16" s="72" customFormat="1" ht="14.25" customHeight="1">
      <c r="A95" s="114" t="s">
        <v>260</v>
      </c>
      <c r="B95" s="78">
        <v>23</v>
      </c>
      <c r="C95" s="78">
        <v>7</v>
      </c>
      <c r="D95" s="78">
        <v>7</v>
      </c>
      <c r="E95" s="78">
        <v>7</v>
      </c>
      <c r="F95" s="199">
        <v>2</v>
      </c>
      <c r="G95" s="173">
        <v>809</v>
      </c>
      <c r="H95" s="78">
        <v>268</v>
      </c>
      <c r="I95" s="78">
        <v>266</v>
      </c>
      <c r="J95" s="78">
        <v>275</v>
      </c>
      <c r="K95" s="173">
        <v>3</v>
      </c>
      <c r="L95" s="199">
        <v>1</v>
      </c>
      <c r="M95" s="199"/>
      <c r="N95" s="200">
        <v>2</v>
      </c>
      <c r="O95" s="201">
        <v>419</v>
      </c>
      <c r="P95" s="202">
        <v>390</v>
      </c>
    </row>
    <row r="96" spans="1:16" s="72" customFormat="1" ht="14.25" customHeight="1">
      <c r="A96" s="114" t="s">
        <v>261</v>
      </c>
      <c r="B96" s="78">
        <v>16</v>
      </c>
      <c r="C96" s="78">
        <v>5</v>
      </c>
      <c r="D96" s="78">
        <v>4</v>
      </c>
      <c r="E96" s="78">
        <v>5</v>
      </c>
      <c r="F96" s="199">
        <v>2</v>
      </c>
      <c r="G96" s="173">
        <v>510</v>
      </c>
      <c r="H96" s="78">
        <v>187</v>
      </c>
      <c r="I96" s="78">
        <v>150</v>
      </c>
      <c r="J96" s="78">
        <v>173</v>
      </c>
      <c r="K96" s="173">
        <v>5</v>
      </c>
      <c r="L96" s="199">
        <v>3</v>
      </c>
      <c r="M96" s="199"/>
      <c r="N96" s="200">
        <v>2</v>
      </c>
      <c r="O96" s="201">
        <v>253</v>
      </c>
      <c r="P96" s="202">
        <v>257</v>
      </c>
    </row>
    <row r="97" spans="1:16" s="72" customFormat="1" ht="14.25" customHeight="1">
      <c r="A97" s="114" t="s">
        <v>262</v>
      </c>
      <c r="B97" s="78">
        <v>21</v>
      </c>
      <c r="C97" s="78">
        <v>6</v>
      </c>
      <c r="D97" s="78">
        <v>6</v>
      </c>
      <c r="E97" s="78">
        <v>7</v>
      </c>
      <c r="F97" s="199">
        <v>2</v>
      </c>
      <c r="G97" s="173">
        <v>725</v>
      </c>
      <c r="H97" s="78">
        <v>238</v>
      </c>
      <c r="I97" s="78">
        <v>243</v>
      </c>
      <c r="J97" s="78">
        <v>244</v>
      </c>
      <c r="K97" s="173">
        <v>6</v>
      </c>
      <c r="L97" s="199">
        <v>1</v>
      </c>
      <c r="M97" s="199">
        <v>4</v>
      </c>
      <c r="N97" s="200">
        <v>1</v>
      </c>
      <c r="O97" s="201">
        <v>368</v>
      </c>
      <c r="P97" s="202">
        <v>357</v>
      </c>
    </row>
    <row r="98" spans="1:16" s="72" customFormat="1" ht="14.25" customHeight="1">
      <c r="A98" s="114" t="s">
        <v>263</v>
      </c>
      <c r="B98" s="78">
        <v>20</v>
      </c>
      <c r="C98" s="78">
        <v>6</v>
      </c>
      <c r="D98" s="78">
        <v>6</v>
      </c>
      <c r="E98" s="78">
        <v>7</v>
      </c>
      <c r="F98" s="199">
        <v>1</v>
      </c>
      <c r="G98" s="173">
        <v>705</v>
      </c>
      <c r="H98" s="78">
        <v>219</v>
      </c>
      <c r="I98" s="78">
        <v>220</v>
      </c>
      <c r="J98" s="78">
        <v>266</v>
      </c>
      <c r="K98" s="173">
        <v>3</v>
      </c>
      <c r="L98" s="199"/>
      <c r="M98" s="199">
        <v>1</v>
      </c>
      <c r="N98" s="200">
        <v>2</v>
      </c>
      <c r="O98" s="201">
        <v>370</v>
      </c>
      <c r="P98" s="202">
        <v>335</v>
      </c>
    </row>
    <row r="99" spans="1:16" s="72" customFormat="1" ht="14.25" customHeight="1">
      <c r="A99" s="114" t="s">
        <v>264</v>
      </c>
      <c r="B99" s="78">
        <v>7</v>
      </c>
      <c r="C99" s="78">
        <v>2</v>
      </c>
      <c r="D99" s="78">
        <v>2</v>
      </c>
      <c r="E99" s="78">
        <v>2</v>
      </c>
      <c r="F99" s="199">
        <v>1</v>
      </c>
      <c r="G99" s="173">
        <v>154</v>
      </c>
      <c r="H99" s="78">
        <v>54</v>
      </c>
      <c r="I99" s="78">
        <v>59</v>
      </c>
      <c r="J99" s="78">
        <v>41</v>
      </c>
      <c r="K99" s="173">
        <v>1</v>
      </c>
      <c r="L99" s="199"/>
      <c r="M99" s="199">
        <v>1</v>
      </c>
      <c r="N99" s="200"/>
      <c r="O99" s="201">
        <v>92</v>
      </c>
      <c r="P99" s="202">
        <v>62</v>
      </c>
    </row>
    <row r="100" spans="1:16" s="72" customFormat="1" ht="14.25" customHeight="1">
      <c r="A100" s="114" t="s">
        <v>265</v>
      </c>
      <c r="B100" s="78">
        <v>14</v>
      </c>
      <c r="C100" s="78">
        <v>5</v>
      </c>
      <c r="D100" s="78">
        <v>4</v>
      </c>
      <c r="E100" s="78">
        <v>4</v>
      </c>
      <c r="F100" s="199">
        <v>1</v>
      </c>
      <c r="G100" s="173">
        <v>492</v>
      </c>
      <c r="H100" s="78">
        <v>178</v>
      </c>
      <c r="I100" s="78">
        <v>152</v>
      </c>
      <c r="J100" s="78">
        <v>162</v>
      </c>
      <c r="K100" s="173">
        <v>4</v>
      </c>
      <c r="L100" s="199">
        <v>1</v>
      </c>
      <c r="M100" s="199"/>
      <c r="N100" s="200">
        <v>3</v>
      </c>
      <c r="O100" s="201">
        <v>226</v>
      </c>
      <c r="P100" s="202">
        <v>266</v>
      </c>
    </row>
    <row r="101" spans="1:16" s="62" customFormat="1" ht="23.25" customHeight="1">
      <c r="A101" s="193"/>
      <c r="B101" s="175"/>
      <c r="C101" s="175"/>
      <c r="D101" s="175"/>
      <c r="E101" s="175"/>
      <c r="F101" s="175"/>
      <c r="G101" s="175"/>
      <c r="H101" s="175"/>
      <c r="I101" s="175"/>
      <c r="J101" s="175"/>
      <c r="K101" s="175"/>
      <c r="L101" s="175"/>
      <c r="M101" s="175"/>
      <c r="N101" s="194"/>
      <c r="O101" s="195"/>
      <c r="P101" s="195"/>
    </row>
    <row r="102" spans="1:16" s="62" customFormat="1" ht="23.25" customHeight="1">
      <c r="A102" s="193"/>
      <c r="N102" s="61"/>
      <c r="O102" s="195"/>
      <c r="P102" s="195"/>
    </row>
    <row r="103" spans="1:16" s="62" customFormat="1" ht="23.25" customHeight="1">
      <c r="A103" s="193"/>
      <c r="N103" s="61"/>
      <c r="O103" s="195"/>
      <c r="P103" s="195"/>
    </row>
    <row r="104" spans="1:16" s="62" customFormat="1" ht="23.25" customHeight="1">
      <c r="A104" s="193"/>
      <c r="N104" s="61"/>
      <c r="O104" s="195"/>
      <c r="P104" s="195"/>
    </row>
    <row r="105" spans="1:16" s="62" customFormat="1" ht="23.25" customHeight="1">
      <c r="A105" s="193"/>
      <c r="N105" s="61"/>
      <c r="O105" s="195"/>
      <c r="P105" s="195"/>
    </row>
    <row r="106" spans="1:16" s="62" customFormat="1" ht="23.25" customHeight="1">
      <c r="A106" s="193"/>
      <c r="N106" s="61"/>
      <c r="O106" s="195"/>
      <c r="P106" s="195"/>
    </row>
    <row r="107" spans="1:16" s="62" customFormat="1" ht="23.25" customHeight="1">
      <c r="A107" s="193"/>
      <c r="N107" s="61"/>
      <c r="O107" s="195"/>
      <c r="P107" s="195"/>
    </row>
    <row r="108" spans="1:16" s="62" customFormat="1" ht="23.25" customHeight="1">
      <c r="A108" s="193"/>
      <c r="N108" s="61"/>
      <c r="O108" s="195"/>
      <c r="P108" s="195"/>
    </row>
    <row r="109" spans="1:16" s="62" customFormat="1" ht="23.25" customHeight="1">
      <c r="A109" s="193"/>
      <c r="N109" s="61"/>
      <c r="O109" s="195"/>
      <c r="P109" s="195"/>
    </row>
    <row r="110" spans="1:16" s="62" customFormat="1" ht="23.25" customHeight="1">
      <c r="A110" s="193"/>
      <c r="N110" s="61"/>
      <c r="O110" s="195"/>
      <c r="P110" s="195"/>
    </row>
    <row r="111" spans="1:16" s="62" customFormat="1" ht="23.25" customHeight="1">
      <c r="A111" s="193"/>
      <c r="N111" s="61"/>
      <c r="O111" s="195"/>
      <c r="P111" s="195"/>
    </row>
    <row r="112" spans="1:16" s="62" customFormat="1" ht="23.25" customHeight="1">
      <c r="A112" s="193"/>
      <c r="N112" s="61"/>
      <c r="O112" s="195"/>
      <c r="P112" s="195"/>
    </row>
    <row r="113" spans="1:16" s="62" customFormat="1" ht="23.25" customHeight="1">
      <c r="A113" s="193"/>
      <c r="N113" s="61"/>
      <c r="O113" s="195"/>
      <c r="P113" s="195"/>
    </row>
    <row r="114" spans="1:16" s="62" customFormat="1" ht="23.25" customHeight="1">
      <c r="A114" s="193"/>
      <c r="N114" s="61"/>
      <c r="O114" s="195"/>
      <c r="P114" s="195"/>
    </row>
    <row r="115" spans="1:16" s="62" customFormat="1" ht="23.25" customHeight="1">
      <c r="A115" s="193"/>
      <c r="N115" s="61"/>
      <c r="O115" s="195"/>
      <c r="P115" s="195"/>
    </row>
    <row r="116" spans="1:16" s="62" customFormat="1" ht="23.25" customHeight="1">
      <c r="A116" s="193"/>
      <c r="N116" s="61"/>
      <c r="O116" s="195"/>
      <c r="P116" s="195"/>
    </row>
    <row r="117" spans="1:16" s="62" customFormat="1" ht="23.25" customHeight="1">
      <c r="A117" s="193"/>
      <c r="N117" s="61"/>
      <c r="O117" s="195"/>
      <c r="P117" s="195"/>
    </row>
    <row r="118" spans="1:16" s="62" customFormat="1" ht="23.25" customHeight="1">
      <c r="A118" s="193"/>
      <c r="N118" s="61"/>
      <c r="O118" s="195"/>
      <c r="P118" s="195"/>
    </row>
    <row r="119" spans="1:16" s="62" customFormat="1" ht="23.25" customHeight="1">
      <c r="A119" s="193"/>
      <c r="N119" s="61"/>
      <c r="O119" s="195"/>
      <c r="P119" s="195"/>
    </row>
    <row r="120" spans="1:16" s="62" customFormat="1" ht="23.25" customHeight="1">
      <c r="A120" s="193"/>
      <c r="N120" s="61"/>
      <c r="O120" s="195"/>
      <c r="P120" s="195"/>
    </row>
    <row r="121" spans="1:16" s="62" customFormat="1" ht="23.25" customHeight="1">
      <c r="A121" s="193"/>
      <c r="N121" s="61"/>
      <c r="O121" s="195"/>
      <c r="P121" s="195"/>
    </row>
    <row r="122" spans="1:16" s="62" customFormat="1" ht="23.25" customHeight="1">
      <c r="A122" s="193"/>
      <c r="N122" s="61"/>
      <c r="O122" s="195"/>
      <c r="P122" s="195"/>
    </row>
    <row r="123" spans="1:16" s="62" customFormat="1" ht="23.25" customHeight="1">
      <c r="A123" s="193"/>
      <c r="N123" s="61"/>
      <c r="O123" s="195"/>
      <c r="P123" s="195"/>
    </row>
    <row r="124" spans="1:16" s="62" customFormat="1" ht="23.25" customHeight="1">
      <c r="A124" s="193"/>
      <c r="N124" s="61"/>
      <c r="O124" s="195"/>
      <c r="P124" s="195"/>
    </row>
    <row r="125" spans="1:16" s="62" customFormat="1" ht="23.25" customHeight="1">
      <c r="A125" s="193"/>
      <c r="N125" s="61"/>
      <c r="O125" s="195"/>
      <c r="P125" s="195"/>
    </row>
    <row r="126" spans="1:16" s="62" customFormat="1" ht="23.25" customHeight="1">
      <c r="A126" s="193"/>
      <c r="N126" s="61"/>
      <c r="O126" s="195"/>
      <c r="P126" s="195"/>
    </row>
    <row r="127" spans="1:16" s="62" customFormat="1" ht="23.25" customHeight="1">
      <c r="A127" s="193"/>
      <c r="N127" s="61"/>
      <c r="O127" s="195"/>
      <c r="P127" s="195"/>
    </row>
    <row r="128" spans="1:16" s="62" customFormat="1" ht="23.25" customHeight="1">
      <c r="A128" s="193"/>
      <c r="N128" s="61"/>
      <c r="O128" s="195"/>
      <c r="P128" s="195"/>
    </row>
    <row r="129" spans="1:16" s="62" customFormat="1" ht="23.25" customHeight="1">
      <c r="A129" s="193"/>
      <c r="N129" s="61"/>
      <c r="O129" s="195"/>
      <c r="P129" s="195"/>
    </row>
    <row r="130" spans="1:16" s="62" customFormat="1" ht="23.25" customHeight="1">
      <c r="A130" s="193"/>
      <c r="N130" s="61"/>
      <c r="O130" s="195"/>
      <c r="P130" s="195"/>
    </row>
    <row r="131" spans="1:16" s="62" customFormat="1" ht="23.25" customHeight="1">
      <c r="A131" s="193"/>
      <c r="N131" s="61"/>
      <c r="O131" s="195"/>
      <c r="P131" s="195"/>
    </row>
    <row r="132" spans="1:16" s="62" customFormat="1" ht="23.25" customHeight="1">
      <c r="A132" s="193"/>
      <c r="N132" s="61"/>
      <c r="O132" s="195"/>
      <c r="P132" s="195"/>
    </row>
    <row r="133" spans="1:16" s="62" customFormat="1" ht="13.5">
      <c r="A133" s="193"/>
      <c r="N133" s="61"/>
      <c r="O133" s="195"/>
      <c r="P133" s="195"/>
    </row>
    <row r="134" spans="1:16" s="62" customFormat="1" ht="13.5">
      <c r="A134" s="193"/>
      <c r="N134" s="61"/>
      <c r="O134" s="195"/>
      <c r="P134" s="195"/>
    </row>
    <row r="135" spans="1:16" s="62" customFormat="1" ht="13.5">
      <c r="A135" s="193"/>
      <c r="N135" s="61"/>
      <c r="O135" s="195"/>
      <c r="P135" s="195"/>
    </row>
    <row r="136" spans="1:16" s="62" customFormat="1" ht="13.5">
      <c r="A136" s="193"/>
      <c r="N136" s="61"/>
      <c r="O136" s="195"/>
      <c r="P136" s="195"/>
    </row>
    <row r="137" spans="1:16" s="62" customFormat="1" ht="13.5">
      <c r="A137" s="193"/>
      <c r="N137" s="61"/>
      <c r="O137" s="195"/>
      <c r="P137" s="195"/>
    </row>
    <row r="138" spans="1:16" s="62" customFormat="1" ht="13.5">
      <c r="A138" s="193"/>
      <c r="N138" s="61"/>
      <c r="O138" s="195"/>
      <c r="P138" s="195"/>
    </row>
    <row r="139" spans="1:16" s="62" customFormat="1" ht="13.5">
      <c r="A139" s="193"/>
      <c r="N139" s="61"/>
      <c r="O139" s="195"/>
      <c r="P139" s="195"/>
    </row>
    <row r="140" spans="1:16" s="62" customFormat="1" ht="13.5">
      <c r="A140" s="193"/>
      <c r="N140" s="61"/>
      <c r="O140" s="195"/>
      <c r="P140" s="195"/>
    </row>
    <row r="141" spans="1:16" s="62" customFormat="1" ht="13.5">
      <c r="A141" s="193"/>
      <c r="N141" s="61"/>
      <c r="O141" s="195"/>
      <c r="P141" s="195"/>
    </row>
    <row r="142" spans="1:16" s="62" customFormat="1" ht="13.5">
      <c r="A142" s="193"/>
      <c r="N142" s="61"/>
      <c r="O142" s="195"/>
      <c r="P142" s="195"/>
    </row>
    <row r="143" spans="1:16" s="62" customFormat="1" ht="13.5">
      <c r="A143" s="193"/>
      <c r="N143" s="61"/>
      <c r="O143" s="195"/>
      <c r="P143" s="195"/>
    </row>
    <row r="144" spans="1:16" s="62" customFormat="1" ht="13.5">
      <c r="A144" s="193"/>
      <c r="N144" s="61"/>
      <c r="O144" s="195"/>
      <c r="P144" s="195"/>
    </row>
    <row r="145" spans="1:16" s="62" customFormat="1" ht="13.5">
      <c r="A145" s="193"/>
      <c r="N145" s="61"/>
      <c r="O145" s="195"/>
      <c r="P145" s="195"/>
    </row>
    <row r="146" spans="1:16" s="62" customFormat="1" ht="13.5">
      <c r="A146" s="193"/>
      <c r="N146" s="61"/>
      <c r="O146" s="195"/>
      <c r="P146" s="195"/>
    </row>
    <row r="147" spans="1:16" s="62" customFormat="1" ht="13.5">
      <c r="A147" s="193"/>
      <c r="N147" s="61"/>
      <c r="O147" s="195"/>
      <c r="P147" s="195"/>
    </row>
    <row r="148" spans="1:16" s="62" customFormat="1" ht="13.5">
      <c r="A148" s="193"/>
      <c r="N148" s="61"/>
      <c r="O148" s="195"/>
      <c r="P148" s="195"/>
    </row>
    <row r="149" spans="1:16" s="62" customFormat="1" ht="13.5">
      <c r="A149" s="193"/>
      <c r="N149" s="61"/>
      <c r="O149" s="195"/>
      <c r="P149" s="195"/>
    </row>
    <row r="150" spans="1:16" s="62" customFormat="1" ht="13.5">
      <c r="A150" s="193"/>
      <c r="N150" s="61"/>
      <c r="O150" s="195"/>
      <c r="P150" s="195"/>
    </row>
    <row r="151" spans="1:16" s="62" customFormat="1" ht="13.5">
      <c r="A151" s="193"/>
      <c r="N151" s="61"/>
      <c r="O151" s="195"/>
      <c r="P151" s="195"/>
    </row>
    <row r="152" spans="1:16" s="62" customFormat="1" ht="13.5">
      <c r="A152" s="193"/>
      <c r="N152" s="61"/>
      <c r="O152" s="195"/>
      <c r="P152" s="195"/>
    </row>
    <row r="153" spans="1:16" s="62" customFormat="1" ht="13.5">
      <c r="A153" s="193"/>
      <c r="N153" s="61"/>
      <c r="O153" s="195"/>
      <c r="P153" s="195"/>
    </row>
    <row r="154" spans="1:16" s="62" customFormat="1" ht="13.5">
      <c r="A154" s="193"/>
      <c r="N154" s="61"/>
      <c r="O154" s="195"/>
      <c r="P154" s="195"/>
    </row>
    <row r="155" spans="1:16" s="62" customFormat="1" ht="13.5">
      <c r="A155" s="193"/>
      <c r="N155" s="61"/>
      <c r="O155" s="195"/>
      <c r="P155" s="195"/>
    </row>
    <row r="156" spans="1:16" s="62" customFormat="1" ht="13.5">
      <c r="A156" s="193"/>
      <c r="N156" s="61"/>
      <c r="O156" s="195"/>
      <c r="P156" s="195"/>
    </row>
    <row r="157" spans="1:16" s="62" customFormat="1" ht="13.5">
      <c r="A157" s="193"/>
      <c r="N157" s="61"/>
      <c r="O157" s="195"/>
      <c r="P157" s="195"/>
    </row>
    <row r="158" spans="1:16" s="62" customFormat="1" ht="13.5">
      <c r="A158" s="193"/>
      <c r="N158" s="61"/>
      <c r="O158" s="195"/>
      <c r="P158" s="195"/>
    </row>
    <row r="159" spans="1:16" s="62" customFormat="1" ht="13.5">
      <c r="A159" s="193"/>
      <c r="N159" s="61"/>
      <c r="O159" s="195"/>
      <c r="P159" s="195"/>
    </row>
    <row r="160" spans="1:16" s="62" customFormat="1" ht="13.5">
      <c r="A160" s="193"/>
      <c r="N160" s="61"/>
      <c r="O160" s="195"/>
      <c r="P160" s="195"/>
    </row>
    <row r="161" spans="1:16" s="62" customFormat="1" ht="13.5">
      <c r="A161" s="193"/>
      <c r="N161" s="61"/>
      <c r="O161" s="195"/>
      <c r="P161" s="195"/>
    </row>
    <row r="162" spans="1:16" s="62" customFormat="1" ht="13.5">
      <c r="A162" s="193"/>
      <c r="N162" s="61"/>
      <c r="O162" s="195"/>
      <c r="P162" s="195"/>
    </row>
    <row r="163" spans="1:16" s="62" customFormat="1" ht="13.5">
      <c r="A163" s="193"/>
      <c r="N163" s="61"/>
      <c r="O163" s="195"/>
      <c r="P163" s="195"/>
    </row>
    <row r="164" spans="1:16" s="62" customFormat="1" ht="13.5">
      <c r="A164" s="193"/>
      <c r="N164" s="61"/>
      <c r="O164" s="195"/>
      <c r="P164" s="195"/>
    </row>
    <row r="165" spans="1:16" s="62" customFormat="1" ht="13.5">
      <c r="A165" s="193"/>
      <c r="N165" s="61"/>
      <c r="O165" s="195"/>
      <c r="P165" s="195"/>
    </row>
    <row r="166" spans="1:16" s="62" customFormat="1" ht="13.5">
      <c r="A166" s="193"/>
      <c r="N166" s="61"/>
      <c r="O166" s="195"/>
      <c r="P166" s="195"/>
    </row>
    <row r="167" spans="1:16" s="62" customFormat="1" ht="13.5">
      <c r="A167" s="193"/>
      <c r="N167" s="61"/>
      <c r="O167" s="195"/>
      <c r="P167" s="195"/>
    </row>
    <row r="168" spans="1:16" s="62" customFormat="1" ht="13.5">
      <c r="A168" s="193"/>
      <c r="N168" s="61"/>
      <c r="O168" s="195"/>
      <c r="P168" s="195"/>
    </row>
    <row r="169" spans="1:16" s="62" customFormat="1" ht="13.5">
      <c r="A169" s="193"/>
      <c r="N169" s="61"/>
      <c r="O169" s="195"/>
      <c r="P169" s="195"/>
    </row>
    <row r="170" spans="1:16" s="62" customFormat="1" ht="13.5">
      <c r="A170" s="193"/>
      <c r="N170" s="61"/>
      <c r="O170" s="195"/>
      <c r="P170" s="195"/>
    </row>
    <row r="171" spans="1:16" s="62" customFormat="1" ht="13.5">
      <c r="A171" s="193"/>
      <c r="N171" s="61"/>
      <c r="O171" s="195"/>
      <c r="P171" s="195"/>
    </row>
    <row r="172" spans="1:16" s="62" customFormat="1" ht="13.5">
      <c r="A172" s="193"/>
      <c r="N172" s="61"/>
      <c r="O172" s="195"/>
      <c r="P172" s="195"/>
    </row>
    <row r="173" spans="1:16" s="62" customFormat="1" ht="13.5">
      <c r="A173" s="193"/>
      <c r="N173" s="61"/>
      <c r="O173" s="195"/>
      <c r="P173" s="195"/>
    </row>
    <row r="174" spans="1:16" s="62" customFormat="1" ht="13.5">
      <c r="A174" s="193"/>
      <c r="N174" s="61"/>
      <c r="O174" s="195"/>
      <c r="P174" s="195"/>
    </row>
    <row r="175" spans="1:16" s="62" customFormat="1" ht="13.5">
      <c r="A175" s="193"/>
      <c r="N175" s="61"/>
      <c r="O175" s="195"/>
      <c r="P175" s="195"/>
    </row>
    <row r="176" spans="1:16" s="62" customFormat="1" ht="13.5">
      <c r="A176" s="193"/>
      <c r="N176" s="61"/>
      <c r="O176" s="195"/>
      <c r="P176" s="195"/>
    </row>
    <row r="177" spans="1:16" s="62" customFormat="1" ht="13.5">
      <c r="A177" s="193"/>
      <c r="N177" s="61"/>
      <c r="O177" s="195"/>
      <c r="P177" s="195"/>
    </row>
    <row r="178" spans="1:16" s="62" customFormat="1" ht="13.5">
      <c r="A178" s="193"/>
      <c r="N178" s="61"/>
      <c r="O178" s="195"/>
      <c r="P178" s="195"/>
    </row>
    <row r="179" spans="1:16" s="62" customFormat="1" ht="13.5">
      <c r="A179" s="193"/>
      <c r="N179" s="61"/>
      <c r="O179" s="195"/>
      <c r="P179" s="195"/>
    </row>
    <row r="180" spans="1:16" s="62" customFormat="1" ht="13.5">
      <c r="A180" s="193"/>
      <c r="N180" s="61"/>
      <c r="O180" s="195"/>
      <c r="P180" s="195"/>
    </row>
    <row r="181" spans="1:16" s="62" customFormat="1" ht="13.5">
      <c r="A181" s="193"/>
      <c r="N181" s="61"/>
      <c r="O181" s="195"/>
      <c r="P181" s="195"/>
    </row>
    <row r="182" spans="1:16" s="62" customFormat="1" ht="13.5">
      <c r="A182" s="193"/>
      <c r="N182" s="61"/>
      <c r="O182" s="195"/>
      <c r="P182" s="195"/>
    </row>
    <row r="183" spans="1:16" s="62" customFormat="1" ht="13.5">
      <c r="A183" s="193"/>
      <c r="N183" s="61"/>
      <c r="O183" s="195"/>
      <c r="P183" s="195"/>
    </row>
    <row r="184" spans="1:16" s="62" customFormat="1" ht="13.5">
      <c r="A184" s="193"/>
      <c r="N184" s="61"/>
      <c r="O184" s="195"/>
      <c r="P184" s="195"/>
    </row>
    <row r="185" spans="1:16" s="62" customFormat="1" ht="13.5">
      <c r="A185" s="193"/>
      <c r="N185" s="61"/>
      <c r="O185" s="195"/>
      <c r="P185" s="195"/>
    </row>
    <row r="186" spans="1:16" s="62" customFormat="1" ht="13.5">
      <c r="A186" s="193"/>
      <c r="N186" s="61"/>
      <c r="O186" s="195"/>
      <c r="P186" s="195"/>
    </row>
    <row r="187" spans="1:16" s="62" customFormat="1" ht="13.5">
      <c r="A187" s="193"/>
      <c r="N187" s="61"/>
      <c r="O187" s="195"/>
      <c r="P187" s="195"/>
    </row>
    <row r="188" spans="1:16" s="62" customFormat="1" ht="13.5">
      <c r="A188" s="193"/>
      <c r="N188" s="61"/>
      <c r="O188" s="195"/>
      <c r="P188" s="195"/>
    </row>
    <row r="189" spans="1:16" s="62" customFormat="1" ht="13.5">
      <c r="A189" s="193"/>
      <c r="N189" s="61"/>
      <c r="O189" s="195"/>
      <c r="P189" s="195"/>
    </row>
    <row r="190" spans="1:16" s="62" customFormat="1" ht="13.5">
      <c r="A190" s="193"/>
      <c r="N190" s="61"/>
      <c r="O190" s="195"/>
      <c r="P190" s="195"/>
    </row>
    <row r="191" spans="1:16" s="62" customFormat="1" ht="13.5">
      <c r="A191" s="193"/>
      <c r="N191" s="61"/>
      <c r="O191" s="195"/>
      <c r="P191" s="195"/>
    </row>
    <row r="192" spans="1:16" s="62" customFormat="1" ht="13.5">
      <c r="A192" s="193"/>
      <c r="N192" s="61"/>
      <c r="O192" s="195"/>
      <c r="P192" s="195"/>
    </row>
    <row r="193" spans="1:16" s="62" customFormat="1" ht="13.5">
      <c r="A193" s="193"/>
      <c r="N193" s="61"/>
      <c r="O193" s="195"/>
      <c r="P193" s="195"/>
    </row>
    <row r="194" spans="1:16" s="62" customFormat="1" ht="13.5">
      <c r="A194" s="193"/>
      <c r="N194" s="61"/>
      <c r="O194" s="195"/>
      <c r="P194" s="195"/>
    </row>
    <row r="195" spans="1:16" s="62" customFormat="1" ht="13.5">
      <c r="A195" s="193"/>
      <c r="N195" s="61"/>
      <c r="O195" s="195"/>
      <c r="P195" s="195"/>
    </row>
    <row r="196" spans="1:16" s="62" customFormat="1" ht="13.5">
      <c r="A196" s="193"/>
      <c r="N196" s="61"/>
      <c r="O196" s="195"/>
      <c r="P196" s="195"/>
    </row>
    <row r="197" spans="1:16" s="62" customFormat="1" ht="13.5">
      <c r="A197" s="193"/>
      <c r="N197" s="61"/>
      <c r="O197" s="195"/>
      <c r="P197" s="195"/>
    </row>
    <row r="198" spans="1:16" s="62" customFormat="1" ht="13.5">
      <c r="A198" s="193"/>
      <c r="N198" s="61"/>
      <c r="O198" s="195"/>
      <c r="P198" s="195"/>
    </row>
    <row r="199" spans="1:16" s="62" customFormat="1" ht="13.5">
      <c r="A199" s="193"/>
      <c r="N199" s="61"/>
      <c r="O199" s="195"/>
      <c r="P199" s="195"/>
    </row>
    <row r="200" spans="1:16" s="62" customFormat="1" ht="13.5">
      <c r="A200" s="193"/>
      <c r="N200" s="61"/>
      <c r="O200" s="195"/>
      <c r="P200" s="195"/>
    </row>
    <row r="201" spans="1:16" s="62" customFormat="1" ht="13.5">
      <c r="A201" s="193"/>
      <c r="N201" s="61"/>
      <c r="O201" s="195"/>
      <c r="P201" s="195"/>
    </row>
    <row r="202" spans="1:16" s="62" customFormat="1" ht="13.5">
      <c r="A202" s="193"/>
      <c r="N202" s="61"/>
      <c r="O202" s="195"/>
      <c r="P202" s="195"/>
    </row>
    <row r="203" spans="1:16" s="62" customFormat="1" ht="13.5">
      <c r="A203" s="193"/>
      <c r="N203" s="61"/>
      <c r="O203" s="195"/>
      <c r="P203" s="195"/>
    </row>
    <row r="204" spans="1:16" s="62" customFormat="1" ht="13.5">
      <c r="A204" s="193"/>
      <c r="N204" s="61"/>
      <c r="O204" s="195"/>
      <c r="P204" s="195"/>
    </row>
    <row r="205" spans="1:16" s="62" customFormat="1" ht="13.5">
      <c r="A205" s="193"/>
      <c r="N205" s="61"/>
      <c r="O205" s="195"/>
      <c r="P205" s="195"/>
    </row>
    <row r="206" spans="1:16" s="62" customFormat="1" ht="13.5">
      <c r="A206" s="193"/>
      <c r="N206" s="61"/>
      <c r="O206" s="195"/>
      <c r="P206" s="195"/>
    </row>
    <row r="207" spans="1:16" s="62" customFormat="1" ht="13.5">
      <c r="A207" s="193"/>
      <c r="N207" s="61"/>
      <c r="O207" s="195"/>
      <c r="P207" s="195"/>
    </row>
    <row r="208" spans="1:16" s="62" customFormat="1" ht="13.5">
      <c r="A208" s="193"/>
      <c r="N208" s="61"/>
      <c r="O208" s="195"/>
      <c r="P208" s="195"/>
    </row>
    <row r="209" spans="1:16" s="62" customFormat="1" ht="13.5">
      <c r="A209" s="193"/>
      <c r="N209" s="61"/>
      <c r="O209" s="195"/>
      <c r="P209" s="195"/>
    </row>
    <row r="210" spans="1:16" s="62" customFormat="1" ht="13.5">
      <c r="A210" s="193"/>
      <c r="N210" s="61"/>
      <c r="O210" s="195"/>
      <c r="P210" s="195"/>
    </row>
    <row r="211" spans="1:16" s="62" customFormat="1" ht="13.5">
      <c r="A211" s="193"/>
      <c r="N211" s="61"/>
      <c r="O211" s="195"/>
      <c r="P211" s="195"/>
    </row>
    <row r="212" spans="1:16" s="62" customFormat="1" ht="13.5">
      <c r="A212" s="193"/>
      <c r="N212" s="61"/>
      <c r="O212" s="195"/>
      <c r="P212" s="195"/>
    </row>
    <row r="213" spans="1:16" s="62" customFormat="1" ht="13.5">
      <c r="A213" s="193"/>
      <c r="N213" s="61"/>
      <c r="O213" s="195"/>
      <c r="P213" s="195"/>
    </row>
    <row r="214" spans="1:16" s="62" customFormat="1" ht="13.5">
      <c r="A214" s="193"/>
      <c r="N214" s="61"/>
      <c r="O214" s="195"/>
      <c r="P214" s="195"/>
    </row>
    <row r="215" spans="1:16" s="62" customFormat="1" ht="13.5">
      <c r="A215" s="193"/>
      <c r="N215" s="61"/>
      <c r="O215" s="195"/>
      <c r="P215" s="195"/>
    </row>
    <row r="216" spans="1:16" s="62" customFormat="1" ht="13.5">
      <c r="A216" s="193"/>
      <c r="N216" s="61"/>
      <c r="O216" s="195"/>
      <c r="P216" s="195"/>
    </row>
    <row r="217" spans="1:16" s="62" customFormat="1" ht="13.5">
      <c r="A217" s="193"/>
      <c r="N217" s="61"/>
      <c r="O217" s="195"/>
      <c r="P217" s="195"/>
    </row>
    <row r="218" spans="1:16" s="62" customFormat="1" ht="13.5">
      <c r="A218" s="193"/>
      <c r="N218" s="61"/>
      <c r="O218" s="195"/>
      <c r="P218" s="195"/>
    </row>
    <row r="219" spans="1:16" s="62" customFormat="1" ht="13.5">
      <c r="A219" s="193"/>
      <c r="N219" s="61"/>
      <c r="O219" s="195"/>
      <c r="P219" s="195"/>
    </row>
    <row r="220" spans="1:16" s="62" customFormat="1" ht="13.5">
      <c r="A220" s="193"/>
      <c r="N220" s="61"/>
      <c r="O220" s="195"/>
      <c r="P220" s="195"/>
    </row>
    <row r="221" spans="1:16" s="62" customFormat="1" ht="13.5">
      <c r="A221" s="193"/>
      <c r="N221" s="61"/>
      <c r="O221" s="195"/>
      <c r="P221" s="195"/>
    </row>
    <row r="222" spans="1:16" s="62" customFormat="1" ht="13.5">
      <c r="A222" s="193"/>
      <c r="N222" s="61"/>
      <c r="O222" s="195"/>
      <c r="P222" s="195"/>
    </row>
    <row r="223" spans="1:16" s="62" customFormat="1" ht="13.5">
      <c r="A223" s="193"/>
      <c r="N223" s="61"/>
      <c r="O223" s="195"/>
      <c r="P223" s="195"/>
    </row>
    <row r="224" spans="1:16" s="62" customFormat="1" ht="13.5">
      <c r="A224" s="193"/>
      <c r="N224" s="61"/>
      <c r="O224" s="195"/>
      <c r="P224" s="195"/>
    </row>
    <row r="225" spans="1:16" s="62" customFormat="1" ht="13.5">
      <c r="A225" s="193"/>
      <c r="N225" s="61"/>
      <c r="O225" s="195"/>
      <c r="P225" s="195"/>
    </row>
    <row r="226" spans="1:16" s="62" customFormat="1" ht="13.5">
      <c r="A226" s="193"/>
      <c r="N226" s="61"/>
      <c r="O226" s="195"/>
      <c r="P226" s="195"/>
    </row>
    <row r="227" spans="1:16" s="62" customFormat="1" ht="13.5">
      <c r="A227" s="193"/>
      <c r="N227" s="61"/>
      <c r="O227" s="195"/>
      <c r="P227" s="195"/>
    </row>
    <row r="228" spans="1:16" s="62" customFormat="1" ht="13.5">
      <c r="A228" s="193"/>
      <c r="N228" s="61"/>
      <c r="O228" s="195"/>
      <c r="P228" s="195"/>
    </row>
    <row r="229" spans="1:16" s="62" customFormat="1" ht="13.5">
      <c r="A229" s="193"/>
      <c r="N229" s="61"/>
      <c r="O229" s="195"/>
      <c r="P229" s="195"/>
    </row>
    <row r="230" spans="1:16" s="62" customFormat="1" ht="13.5">
      <c r="A230" s="193"/>
      <c r="N230" s="61"/>
      <c r="O230" s="195"/>
      <c r="P230" s="195"/>
    </row>
    <row r="231" spans="1:16" s="62" customFormat="1" ht="13.5">
      <c r="A231" s="193"/>
      <c r="N231" s="61"/>
      <c r="O231" s="195"/>
      <c r="P231" s="195"/>
    </row>
    <row r="232" spans="1:16" s="62" customFormat="1" ht="13.5">
      <c r="A232" s="193"/>
      <c r="N232" s="61"/>
      <c r="O232" s="195"/>
      <c r="P232" s="195"/>
    </row>
    <row r="233" spans="1:16" s="62" customFormat="1" ht="13.5">
      <c r="A233" s="193"/>
      <c r="N233" s="61"/>
      <c r="O233" s="195"/>
      <c r="P233" s="195"/>
    </row>
    <row r="234" spans="1:16" s="62" customFormat="1" ht="13.5">
      <c r="A234" s="193"/>
      <c r="N234" s="61"/>
      <c r="O234" s="195"/>
      <c r="P234" s="195"/>
    </row>
    <row r="235" spans="1:16" s="62" customFormat="1" ht="13.5">
      <c r="A235" s="193"/>
      <c r="N235" s="61"/>
      <c r="O235" s="195"/>
      <c r="P235" s="195"/>
    </row>
    <row r="236" spans="1:16" s="62" customFormat="1" ht="13.5">
      <c r="A236" s="193"/>
      <c r="N236" s="61"/>
      <c r="O236" s="195"/>
      <c r="P236" s="195"/>
    </row>
    <row r="237" spans="1:16" s="62" customFormat="1" ht="13.5">
      <c r="A237" s="193"/>
      <c r="N237" s="61"/>
      <c r="O237" s="195"/>
      <c r="P237" s="195"/>
    </row>
    <row r="238" spans="1:16" s="62" customFormat="1" ht="13.5">
      <c r="A238" s="193"/>
      <c r="N238" s="61"/>
      <c r="O238" s="195"/>
      <c r="P238" s="195"/>
    </row>
    <row r="239" spans="1:16" s="62" customFormat="1" ht="13.5">
      <c r="A239" s="193"/>
      <c r="N239" s="61"/>
      <c r="O239" s="195"/>
      <c r="P239" s="195"/>
    </row>
    <row r="240" spans="1:16" s="62" customFormat="1" ht="13.5">
      <c r="A240" s="193"/>
      <c r="N240" s="61"/>
      <c r="O240" s="195"/>
      <c r="P240" s="195"/>
    </row>
    <row r="241" spans="1:16" s="62" customFormat="1" ht="13.5">
      <c r="A241" s="193"/>
      <c r="N241" s="61"/>
      <c r="O241" s="195"/>
      <c r="P241" s="195"/>
    </row>
    <row r="242" spans="1:16" s="62" customFormat="1" ht="13.5">
      <c r="A242" s="193"/>
      <c r="N242" s="61"/>
      <c r="O242" s="195"/>
      <c r="P242" s="195"/>
    </row>
    <row r="243" spans="1:16" s="62" customFormat="1" ht="13.5">
      <c r="A243" s="193"/>
      <c r="N243" s="61"/>
      <c r="O243" s="195"/>
      <c r="P243" s="195"/>
    </row>
    <row r="244" spans="1:16" s="62" customFormat="1" ht="13.5">
      <c r="A244" s="193"/>
      <c r="N244" s="61"/>
      <c r="O244" s="195"/>
      <c r="P244" s="195"/>
    </row>
    <row r="245" spans="1:16" s="62" customFormat="1" ht="13.5">
      <c r="A245" s="193"/>
      <c r="N245" s="61"/>
      <c r="O245" s="195"/>
      <c r="P245" s="195"/>
    </row>
    <row r="246" spans="1:16" s="62" customFormat="1" ht="13.5">
      <c r="A246" s="193"/>
      <c r="N246" s="61"/>
      <c r="O246" s="195"/>
      <c r="P246" s="195"/>
    </row>
    <row r="247" spans="1:16" s="62" customFormat="1" ht="13.5">
      <c r="A247" s="193"/>
      <c r="N247" s="61"/>
      <c r="O247" s="195"/>
      <c r="P247" s="195"/>
    </row>
    <row r="248" spans="1:16" s="62" customFormat="1" ht="13.5">
      <c r="A248" s="193"/>
      <c r="N248" s="61"/>
      <c r="O248" s="195"/>
      <c r="P248" s="195"/>
    </row>
    <row r="249" spans="1:16" s="62" customFormat="1" ht="13.5">
      <c r="A249" s="193"/>
      <c r="N249" s="61"/>
      <c r="O249" s="195"/>
      <c r="P249" s="195"/>
    </row>
    <row r="250" spans="1:16" s="62" customFormat="1" ht="13.5">
      <c r="A250" s="193"/>
      <c r="N250" s="61"/>
      <c r="O250" s="195"/>
      <c r="P250" s="195"/>
    </row>
    <row r="251" spans="1:16" s="62" customFormat="1" ht="13.5">
      <c r="A251" s="193"/>
      <c r="N251" s="61"/>
      <c r="O251" s="195"/>
      <c r="P251" s="195"/>
    </row>
    <row r="252" spans="1:16" s="62" customFormat="1" ht="13.5">
      <c r="A252" s="193"/>
      <c r="N252" s="61"/>
      <c r="O252" s="195"/>
      <c r="P252" s="195"/>
    </row>
    <row r="253" spans="1:16" s="62" customFormat="1" ht="13.5">
      <c r="A253" s="193"/>
      <c r="N253" s="61"/>
      <c r="O253" s="195"/>
      <c r="P253" s="195"/>
    </row>
    <row r="254" spans="1:16" s="62" customFormat="1" ht="13.5">
      <c r="A254" s="193"/>
      <c r="N254" s="61"/>
      <c r="O254" s="195"/>
      <c r="P254" s="195"/>
    </row>
    <row r="255" spans="1:16" s="62" customFormat="1" ht="13.5">
      <c r="A255" s="193"/>
      <c r="N255" s="61"/>
      <c r="O255" s="195"/>
      <c r="P255" s="195"/>
    </row>
    <row r="256" spans="1:16" s="62" customFormat="1" ht="13.5">
      <c r="A256" s="193"/>
      <c r="N256" s="61"/>
      <c r="O256" s="195"/>
      <c r="P256" s="195"/>
    </row>
    <row r="257" spans="1:16" s="62" customFormat="1" ht="13.5">
      <c r="A257" s="193"/>
      <c r="N257" s="61"/>
      <c r="O257" s="195"/>
      <c r="P257" s="195"/>
    </row>
    <row r="258" spans="1:16" s="62" customFormat="1" ht="13.5">
      <c r="A258" s="193"/>
      <c r="N258" s="61"/>
      <c r="O258" s="195"/>
      <c r="P258" s="195"/>
    </row>
    <row r="259" spans="1:16" s="62" customFormat="1" ht="13.5">
      <c r="A259" s="193"/>
      <c r="N259" s="61"/>
      <c r="O259" s="195"/>
      <c r="P259" s="195"/>
    </row>
    <row r="260" spans="1:16" s="62" customFormat="1" ht="13.5">
      <c r="A260" s="193"/>
      <c r="N260" s="61"/>
      <c r="O260" s="195"/>
      <c r="P260" s="195"/>
    </row>
    <row r="261" spans="1:16" s="62" customFormat="1" ht="13.5">
      <c r="A261" s="193"/>
      <c r="N261" s="61"/>
      <c r="O261" s="195"/>
      <c r="P261" s="195"/>
    </row>
    <row r="262" spans="1:16" s="62" customFormat="1" ht="13.5">
      <c r="A262" s="193"/>
      <c r="N262" s="61"/>
      <c r="O262" s="195"/>
      <c r="P262" s="195"/>
    </row>
    <row r="263" spans="1:16" s="62" customFormat="1" ht="13.5">
      <c r="A263" s="193"/>
      <c r="N263" s="61"/>
      <c r="O263" s="195"/>
      <c r="P263" s="195"/>
    </row>
    <row r="264" spans="1:16" s="62" customFormat="1" ht="13.5">
      <c r="A264" s="193"/>
      <c r="N264" s="61"/>
      <c r="O264" s="195"/>
      <c r="P264" s="195"/>
    </row>
    <row r="265" spans="1:16" s="62" customFormat="1" ht="13.5">
      <c r="A265" s="193"/>
      <c r="N265" s="61"/>
      <c r="O265" s="195"/>
      <c r="P265" s="195"/>
    </row>
    <row r="266" spans="1:16" s="62" customFormat="1" ht="13.5">
      <c r="A266" s="193"/>
      <c r="N266" s="61"/>
      <c r="O266" s="195"/>
      <c r="P266" s="195"/>
    </row>
    <row r="267" spans="1:16" s="62" customFormat="1" ht="13.5">
      <c r="A267" s="193"/>
      <c r="N267" s="61"/>
      <c r="O267" s="195"/>
      <c r="P267" s="195"/>
    </row>
    <row r="268" spans="1:16" s="62" customFormat="1" ht="13.5">
      <c r="A268" s="193"/>
      <c r="N268" s="61"/>
      <c r="O268" s="195"/>
      <c r="P268" s="195"/>
    </row>
    <row r="269" spans="1:16" s="62" customFormat="1" ht="13.5">
      <c r="A269" s="193"/>
      <c r="N269" s="61"/>
      <c r="O269" s="195"/>
      <c r="P269" s="195"/>
    </row>
    <row r="270" spans="1:16" s="62" customFormat="1" ht="13.5">
      <c r="A270" s="193"/>
      <c r="N270" s="61"/>
      <c r="O270" s="195"/>
      <c r="P270" s="195"/>
    </row>
    <row r="271" spans="1:16" s="62" customFormat="1" ht="13.5">
      <c r="A271" s="193"/>
      <c r="N271" s="61"/>
      <c r="O271" s="195"/>
      <c r="P271" s="195"/>
    </row>
    <row r="272" spans="1:16" s="62" customFormat="1" ht="13.5">
      <c r="A272" s="193"/>
      <c r="N272" s="61"/>
      <c r="O272" s="195"/>
      <c r="P272" s="195"/>
    </row>
    <row r="273" spans="1:16" s="62" customFormat="1" ht="13.5">
      <c r="A273" s="193"/>
      <c r="N273" s="61"/>
      <c r="O273" s="195"/>
      <c r="P273" s="195"/>
    </row>
    <row r="274" spans="1:16" s="62" customFormat="1" ht="13.5">
      <c r="A274" s="193"/>
      <c r="N274" s="61"/>
      <c r="O274" s="195"/>
      <c r="P274" s="195"/>
    </row>
    <row r="275" spans="1:16" s="62" customFormat="1" ht="13.5">
      <c r="A275" s="193"/>
      <c r="N275" s="61"/>
      <c r="O275" s="195"/>
      <c r="P275" s="195"/>
    </row>
    <row r="276" spans="1:16" s="62" customFormat="1" ht="13.5">
      <c r="A276" s="193"/>
      <c r="N276" s="61"/>
      <c r="O276" s="195"/>
      <c r="P276" s="195"/>
    </row>
    <row r="277" spans="1:16" s="62" customFormat="1" ht="13.5">
      <c r="A277" s="193"/>
      <c r="N277" s="61"/>
      <c r="O277" s="195"/>
      <c r="P277" s="195"/>
    </row>
    <row r="278" spans="1:16" s="62" customFormat="1" ht="13.5">
      <c r="A278" s="193"/>
      <c r="N278" s="61"/>
      <c r="O278" s="195"/>
      <c r="P278" s="195"/>
    </row>
    <row r="279" spans="1:16" s="62" customFormat="1" ht="13.5">
      <c r="A279" s="193"/>
      <c r="N279" s="61"/>
      <c r="O279" s="195"/>
      <c r="P279" s="195"/>
    </row>
    <row r="280" spans="1:16" s="62" customFormat="1" ht="13.5">
      <c r="A280" s="193"/>
      <c r="N280" s="61"/>
      <c r="O280" s="195"/>
      <c r="P280" s="195"/>
    </row>
    <row r="281" spans="1:16" s="62" customFormat="1" ht="13.5">
      <c r="A281" s="193"/>
      <c r="N281" s="61"/>
      <c r="O281" s="195"/>
      <c r="P281" s="195"/>
    </row>
    <row r="282" spans="1:16" s="62" customFormat="1" ht="13.5">
      <c r="A282" s="193"/>
      <c r="N282" s="61"/>
      <c r="O282" s="195"/>
      <c r="P282" s="195"/>
    </row>
    <row r="283" spans="1:16" s="62" customFormat="1" ht="13.5">
      <c r="A283" s="193"/>
      <c r="N283" s="61"/>
      <c r="O283" s="195"/>
      <c r="P283" s="195"/>
    </row>
    <row r="284" spans="1:16" s="62" customFormat="1" ht="13.5">
      <c r="A284" s="193"/>
      <c r="N284" s="61"/>
      <c r="O284" s="195"/>
      <c r="P284" s="195"/>
    </row>
    <row r="285" spans="1:16" s="62" customFormat="1" ht="13.5">
      <c r="A285" s="193"/>
      <c r="N285" s="61"/>
      <c r="O285" s="195"/>
      <c r="P285" s="195"/>
    </row>
    <row r="286" spans="1:16" s="62" customFormat="1" ht="13.5">
      <c r="A286" s="193"/>
      <c r="N286" s="61"/>
      <c r="O286" s="195"/>
      <c r="P286" s="195"/>
    </row>
    <row r="287" spans="1:16" s="62" customFormat="1" ht="13.5">
      <c r="A287" s="193"/>
      <c r="N287" s="61"/>
      <c r="O287" s="195"/>
      <c r="P287" s="195"/>
    </row>
    <row r="288" spans="1:16" s="62" customFormat="1" ht="13.5">
      <c r="A288" s="193"/>
      <c r="N288" s="61"/>
      <c r="O288" s="195"/>
      <c r="P288" s="195"/>
    </row>
    <row r="289" spans="1:16" s="62" customFormat="1" ht="13.5">
      <c r="A289" s="193"/>
      <c r="N289" s="61"/>
      <c r="O289" s="195"/>
      <c r="P289" s="195"/>
    </row>
    <row r="290" spans="1:16" s="62" customFormat="1" ht="13.5">
      <c r="A290" s="193"/>
      <c r="N290" s="61"/>
      <c r="O290" s="195"/>
      <c r="P290" s="195"/>
    </row>
    <row r="291" spans="1:16" s="62" customFormat="1" ht="13.5">
      <c r="A291" s="193"/>
      <c r="N291" s="61"/>
      <c r="O291" s="195"/>
      <c r="P291" s="195"/>
    </row>
    <row r="292" spans="1:16" s="62" customFormat="1" ht="13.5">
      <c r="A292" s="193"/>
      <c r="N292" s="61"/>
      <c r="O292" s="195"/>
      <c r="P292" s="195"/>
    </row>
    <row r="293" spans="1:16" s="62" customFormat="1" ht="13.5">
      <c r="A293" s="193"/>
      <c r="N293" s="61"/>
      <c r="O293" s="195"/>
      <c r="P293" s="195"/>
    </row>
    <row r="294" spans="1:16" s="62" customFormat="1" ht="13.5">
      <c r="A294" s="193"/>
      <c r="N294" s="61"/>
      <c r="O294" s="195"/>
      <c r="P294" s="195"/>
    </row>
    <row r="295" spans="1:16" s="62" customFormat="1" ht="13.5">
      <c r="A295" s="193"/>
      <c r="N295" s="61"/>
      <c r="O295" s="195"/>
      <c r="P295" s="195"/>
    </row>
    <row r="296" spans="1:16" s="62" customFormat="1" ht="13.5">
      <c r="A296" s="193"/>
      <c r="N296" s="61"/>
      <c r="O296" s="195"/>
      <c r="P296" s="195"/>
    </row>
    <row r="297" spans="1:16" s="62" customFormat="1" ht="13.5">
      <c r="A297" s="193"/>
      <c r="N297" s="61"/>
      <c r="O297" s="195"/>
      <c r="P297" s="195"/>
    </row>
    <row r="298" spans="1:16" s="62" customFormat="1" ht="13.5">
      <c r="A298" s="193"/>
      <c r="N298" s="61"/>
      <c r="O298" s="195"/>
      <c r="P298" s="195"/>
    </row>
    <row r="299" spans="1:16" s="62" customFormat="1" ht="13.5">
      <c r="A299" s="193"/>
      <c r="N299" s="61"/>
      <c r="O299" s="195"/>
      <c r="P299" s="195"/>
    </row>
    <row r="300" spans="1:16" s="62" customFormat="1" ht="13.5">
      <c r="A300" s="193"/>
      <c r="N300" s="61"/>
      <c r="O300" s="195"/>
      <c r="P300" s="195"/>
    </row>
    <row r="301" spans="1:16" s="62" customFormat="1" ht="13.5">
      <c r="A301" s="193"/>
      <c r="N301" s="61"/>
      <c r="O301" s="195"/>
      <c r="P301" s="195"/>
    </row>
    <row r="302" spans="1:16" s="62" customFormat="1" ht="13.5">
      <c r="A302" s="193"/>
      <c r="N302" s="61"/>
      <c r="O302" s="195"/>
      <c r="P302" s="195"/>
    </row>
    <row r="303" spans="1:16" s="62" customFormat="1" ht="13.5">
      <c r="A303" s="193"/>
      <c r="N303" s="61"/>
      <c r="O303" s="195"/>
      <c r="P303" s="195"/>
    </row>
    <row r="304" spans="1:16" s="62" customFormat="1" ht="13.5">
      <c r="A304" s="193"/>
      <c r="N304" s="61"/>
      <c r="O304" s="195"/>
      <c r="P304" s="195"/>
    </row>
    <row r="305" spans="1:16" s="62" customFormat="1" ht="13.5">
      <c r="A305" s="193"/>
      <c r="N305" s="61"/>
      <c r="O305" s="195"/>
      <c r="P305" s="195"/>
    </row>
    <row r="306" spans="1:16" s="62" customFormat="1" ht="13.5">
      <c r="A306" s="193"/>
      <c r="N306" s="61"/>
      <c r="O306" s="195"/>
      <c r="P306" s="195"/>
    </row>
    <row r="307" spans="1:16" s="62" customFormat="1" ht="13.5">
      <c r="A307" s="193"/>
      <c r="N307" s="61"/>
      <c r="O307" s="195"/>
      <c r="P307" s="195"/>
    </row>
    <row r="308" spans="1:16" s="62" customFormat="1" ht="13.5">
      <c r="A308" s="193"/>
      <c r="N308" s="61"/>
      <c r="O308" s="195"/>
      <c r="P308" s="195"/>
    </row>
    <row r="309" spans="1:16" s="62" customFormat="1" ht="13.5">
      <c r="A309" s="193"/>
      <c r="N309" s="61"/>
      <c r="O309" s="195"/>
      <c r="P309" s="195"/>
    </row>
    <row r="310" spans="1:16" s="62" customFormat="1" ht="13.5">
      <c r="A310" s="193"/>
      <c r="N310" s="61"/>
      <c r="O310" s="195"/>
      <c r="P310" s="195"/>
    </row>
    <row r="311" spans="1:16" s="62" customFormat="1" ht="13.5">
      <c r="A311" s="193"/>
      <c r="N311" s="61"/>
      <c r="O311" s="195"/>
      <c r="P311" s="195"/>
    </row>
    <row r="312" spans="1:16" s="62" customFormat="1" ht="13.5">
      <c r="A312" s="193"/>
      <c r="N312" s="61"/>
      <c r="O312" s="195"/>
      <c r="P312" s="195"/>
    </row>
    <row r="313" spans="1:16" s="62" customFormat="1" ht="13.5">
      <c r="A313" s="193"/>
      <c r="N313" s="61"/>
      <c r="O313" s="195"/>
      <c r="P313" s="195"/>
    </row>
    <row r="314" spans="1:16" s="62" customFormat="1" ht="13.5">
      <c r="A314" s="193"/>
      <c r="N314" s="61"/>
      <c r="O314" s="195"/>
      <c r="P314" s="195"/>
    </row>
    <row r="315" spans="1:16" s="62" customFormat="1" ht="13.5">
      <c r="A315" s="193"/>
      <c r="N315" s="61"/>
      <c r="O315" s="195"/>
      <c r="P315" s="195"/>
    </row>
    <row r="316" spans="1:16" s="62" customFormat="1" ht="13.5">
      <c r="A316" s="193"/>
      <c r="N316" s="61"/>
      <c r="O316" s="195"/>
      <c r="P316" s="195"/>
    </row>
    <row r="317" spans="1:16" s="62" customFormat="1" ht="13.5">
      <c r="A317" s="193"/>
      <c r="N317" s="61"/>
      <c r="O317" s="195"/>
      <c r="P317" s="195"/>
    </row>
    <row r="318" spans="1:16" s="62" customFormat="1" ht="13.5">
      <c r="A318" s="193"/>
      <c r="N318" s="61"/>
      <c r="O318" s="195"/>
      <c r="P318" s="195"/>
    </row>
    <row r="319" spans="1:16" s="62" customFormat="1" ht="13.5">
      <c r="A319" s="193"/>
      <c r="N319" s="61"/>
      <c r="O319" s="195"/>
      <c r="P319" s="195"/>
    </row>
    <row r="320" spans="1:16" s="62" customFormat="1" ht="13.5">
      <c r="A320" s="193"/>
      <c r="N320" s="61"/>
      <c r="O320" s="195"/>
      <c r="P320" s="195"/>
    </row>
    <row r="321" spans="1:16" s="62" customFormat="1" ht="13.5">
      <c r="A321" s="193"/>
      <c r="N321" s="61"/>
      <c r="O321" s="195"/>
      <c r="P321" s="195"/>
    </row>
    <row r="322" spans="1:16" s="62" customFormat="1" ht="13.5">
      <c r="A322" s="193"/>
      <c r="N322" s="61"/>
      <c r="O322" s="195"/>
      <c r="P322" s="195"/>
    </row>
    <row r="323" spans="1:16" s="62" customFormat="1" ht="13.5">
      <c r="A323" s="193"/>
      <c r="N323" s="61"/>
      <c r="O323" s="195"/>
      <c r="P323" s="195"/>
    </row>
    <row r="324" spans="1:16" s="62" customFormat="1" ht="13.5">
      <c r="A324" s="193"/>
      <c r="N324" s="61"/>
      <c r="O324" s="195"/>
      <c r="P324" s="195"/>
    </row>
    <row r="325" spans="1:16" s="62" customFormat="1" ht="13.5">
      <c r="A325" s="193"/>
      <c r="N325" s="61"/>
      <c r="O325" s="195"/>
      <c r="P325" s="195"/>
    </row>
    <row r="326" spans="1:16" s="62" customFormat="1" ht="13.5">
      <c r="A326" s="193"/>
      <c r="N326" s="61"/>
      <c r="O326" s="195"/>
      <c r="P326" s="195"/>
    </row>
    <row r="327" spans="1:16" s="62" customFormat="1" ht="13.5">
      <c r="A327" s="193"/>
      <c r="N327" s="61"/>
      <c r="O327" s="195"/>
      <c r="P327" s="195"/>
    </row>
    <row r="328" spans="1:16" s="62" customFormat="1" ht="13.5">
      <c r="A328" s="193"/>
      <c r="N328" s="61"/>
      <c r="O328" s="195"/>
      <c r="P328" s="195"/>
    </row>
    <row r="329" spans="1:16" s="62" customFormat="1" ht="13.5">
      <c r="A329" s="193"/>
      <c r="N329" s="61"/>
      <c r="O329" s="195"/>
      <c r="P329" s="195"/>
    </row>
    <row r="330" spans="1:16" s="62" customFormat="1" ht="13.5">
      <c r="A330" s="193"/>
      <c r="N330" s="61"/>
      <c r="O330" s="195"/>
      <c r="P330" s="195"/>
    </row>
    <row r="331" spans="1:16" s="62" customFormat="1" ht="13.5">
      <c r="A331" s="193"/>
      <c r="N331" s="61"/>
      <c r="O331" s="195"/>
      <c r="P331" s="195"/>
    </row>
    <row r="332" spans="1:16" s="62" customFormat="1" ht="13.5">
      <c r="A332" s="193"/>
      <c r="N332" s="61"/>
      <c r="O332" s="195"/>
      <c r="P332" s="195"/>
    </row>
    <row r="333" spans="1:16" s="62" customFormat="1" ht="13.5">
      <c r="A333" s="193"/>
      <c r="N333" s="61"/>
      <c r="O333" s="195"/>
      <c r="P333" s="195"/>
    </row>
    <row r="334" spans="1:16" s="62" customFormat="1" ht="13.5">
      <c r="A334" s="193"/>
      <c r="N334" s="61"/>
      <c r="O334" s="195"/>
      <c r="P334" s="195"/>
    </row>
    <row r="335" spans="1:16" s="62" customFormat="1" ht="13.5">
      <c r="A335" s="193"/>
      <c r="N335" s="61"/>
      <c r="O335" s="195"/>
      <c r="P335" s="195"/>
    </row>
    <row r="336" spans="1:16" s="62" customFormat="1" ht="13.5">
      <c r="A336" s="193"/>
      <c r="N336" s="61"/>
      <c r="O336" s="195"/>
      <c r="P336" s="195"/>
    </row>
    <row r="337" spans="1:16" s="62" customFormat="1" ht="13.5">
      <c r="A337" s="193"/>
      <c r="N337" s="61"/>
      <c r="O337" s="195"/>
      <c r="P337" s="195"/>
    </row>
    <row r="338" spans="1:16" s="62" customFormat="1" ht="13.5">
      <c r="A338" s="193"/>
      <c r="N338" s="61"/>
      <c r="O338" s="195"/>
      <c r="P338" s="195"/>
    </row>
    <row r="339" spans="1:16" s="62" customFormat="1" ht="13.5">
      <c r="A339" s="193"/>
      <c r="N339" s="61"/>
      <c r="O339" s="195"/>
      <c r="P339" s="195"/>
    </row>
    <row r="340" spans="1:16" s="62" customFormat="1" ht="13.5">
      <c r="A340" s="193"/>
      <c r="N340" s="61"/>
      <c r="O340" s="195"/>
      <c r="P340" s="195"/>
    </row>
    <row r="341" spans="1:16" s="62" customFormat="1" ht="13.5">
      <c r="A341" s="193"/>
      <c r="N341" s="61"/>
      <c r="O341" s="195"/>
      <c r="P341" s="195"/>
    </row>
    <row r="342" spans="1:16" s="62" customFormat="1" ht="13.5">
      <c r="A342" s="193"/>
      <c r="N342" s="61"/>
      <c r="O342" s="195"/>
      <c r="P342" s="195"/>
    </row>
    <row r="343" spans="1:16" s="62" customFormat="1" ht="13.5">
      <c r="A343" s="193"/>
      <c r="N343" s="61"/>
      <c r="O343" s="195"/>
      <c r="P343" s="195"/>
    </row>
    <row r="344" spans="1:16" s="62" customFormat="1" ht="13.5">
      <c r="A344" s="193"/>
      <c r="N344" s="61"/>
      <c r="O344" s="195"/>
      <c r="P344" s="195"/>
    </row>
    <row r="345" spans="1:16" s="62" customFormat="1" ht="13.5">
      <c r="A345" s="193"/>
      <c r="N345" s="61"/>
      <c r="O345" s="195"/>
      <c r="P345" s="195"/>
    </row>
    <row r="346" spans="1:16" s="62" customFormat="1" ht="13.5">
      <c r="A346" s="193"/>
      <c r="N346" s="61"/>
      <c r="O346" s="195"/>
      <c r="P346" s="195"/>
    </row>
    <row r="347" spans="1:16" s="62" customFormat="1" ht="13.5">
      <c r="A347" s="193"/>
      <c r="N347" s="61"/>
      <c r="O347" s="195"/>
      <c r="P347" s="195"/>
    </row>
    <row r="348" spans="1:16" s="62" customFormat="1" ht="13.5">
      <c r="A348" s="193"/>
      <c r="N348" s="61"/>
      <c r="O348" s="195"/>
      <c r="P348" s="195"/>
    </row>
    <row r="349" spans="1:16" s="62" customFormat="1" ht="13.5">
      <c r="A349" s="193"/>
      <c r="N349" s="61"/>
      <c r="O349" s="195"/>
      <c r="P349" s="195"/>
    </row>
    <row r="350" spans="1:16" s="62" customFormat="1" ht="13.5">
      <c r="A350" s="193"/>
      <c r="N350" s="61"/>
      <c r="O350" s="195"/>
      <c r="P350" s="195"/>
    </row>
    <row r="351" spans="1:16" s="62" customFormat="1" ht="13.5">
      <c r="A351" s="193"/>
      <c r="N351" s="61"/>
      <c r="O351" s="195"/>
      <c r="P351" s="195"/>
    </row>
    <row r="352" spans="1:16" s="62" customFormat="1" ht="13.5">
      <c r="A352" s="193"/>
      <c r="N352" s="61"/>
      <c r="O352" s="195"/>
      <c r="P352" s="195"/>
    </row>
    <row r="353" spans="1:16" s="62" customFormat="1" ht="13.5">
      <c r="A353" s="193"/>
      <c r="N353" s="61"/>
      <c r="O353" s="195"/>
      <c r="P353" s="195"/>
    </row>
    <row r="354" spans="1:16" s="62" customFormat="1" ht="13.5">
      <c r="A354" s="193"/>
      <c r="N354" s="61"/>
      <c r="O354" s="195"/>
      <c r="P354" s="195"/>
    </row>
    <row r="355" spans="1:16" s="62" customFormat="1" ht="13.5">
      <c r="A355" s="193"/>
      <c r="N355" s="61"/>
      <c r="O355" s="195"/>
      <c r="P355" s="195"/>
    </row>
    <row r="356" spans="1:16" s="62" customFormat="1" ht="13.5">
      <c r="A356" s="193"/>
      <c r="N356" s="61"/>
      <c r="O356" s="195"/>
      <c r="P356" s="195"/>
    </row>
    <row r="357" spans="1:16" s="62" customFormat="1" ht="13.5">
      <c r="A357" s="193"/>
      <c r="N357" s="61"/>
      <c r="O357" s="195"/>
      <c r="P357" s="195"/>
    </row>
    <row r="358" spans="1:16" s="62" customFormat="1" ht="13.5">
      <c r="A358" s="193"/>
      <c r="N358" s="61"/>
      <c r="O358" s="195"/>
      <c r="P358" s="195"/>
    </row>
    <row r="359" spans="1:16" s="62" customFormat="1" ht="13.5">
      <c r="A359" s="193"/>
      <c r="N359" s="61"/>
      <c r="O359" s="195"/>
      <c r="P359" s="195"/>
    </row>
    <row r="360" spans="1:16" s="62" customFormat="1" ht="13.5">
      <c r="A360" s="193"/>
      <c r="N360" s="61"/>
      <c r="O360" s="195"/>
      <c r="P360" s="195"/>
    </row>
    <row r="361" spans="1:16" s="62" customFormat="1" ht="13.5">
      <c r="A361" s="193"/>
      <c r="N361" s="61"/>
      <c r="O361" s="195"/>
      <c r="P361" s="195"/>
    </row>
    <row r="362" spans="1:16" s="62" customFormat="1" ht="13.5">
      <c r="A362" s="193"/>
      <c r="N362" s="61"/>
      <c r="O362" s="195"/>
      <c r="P362" s="195"/>
    </row>
    <row r="363" spans="1:16" s="62" customFormat="1" ht="13.5">
      <c r="A363" s="193"/>
      <c r="N363" s="61"/>
      <c r="O363" s="195"/>
      <c r="P363" s="195"/>
    </row>
    <row r="364" spans="1:16" s="62" customFormat="1" ht="13.5">
      <c r="A364" s="193"/>
      <c r="N364" s="61"/>
      <c r="O364" s="195"/>
      <c r="P364" s="195"/>
    </row>
    <row r="365" spans="1:16" s="62" customFormat="1" ht="13.5">
      <c r="A365" s="193"/>
      <c r="N365" s="61"/>
      <c r="O365" s="195"/>
      <c r="P365" s="195"/>
    </row>
    <row r="366" spans="1:16" s="62" customFormat="1" ht="13.5">
      <c r="A366" s="193"/>
      <c r="N366" s="61"/>
      <c r="O366" s="195"/>
      <c r="P366" s="195"/>
    </row>
    <row r="367" spans="1:16" s="62" customFormat="1" ht="13.5">
      <c r="A367" s="193"/>
      <c r="N367" s="61"/>
      <c r="O367" s="195"/>
      <c r="P367" s="195"/>
    </row>
  </sheetData>
  <sheetProtection/>
  <mergeCells count="4">
    <mergeCell ref="O3:P3"/>
    <mergeCell ref="B3:F3"/>
    <mergeCell ref="G3:J3"/>
    <mergeCell ref="K3:N3"/>
  </mergeCells>
  <printOptions horizontalCentered="1"/>
  <pageMargins left="0.6299212598425197" right="0.7874015748031497" top="0.5118110236220472" bottom="0.35433070866141736" header="0.4724409448818898" footer="0.1968503937007874"/>
  <pageSetup horizontalDpi="600" verticalDpi="600" orientation="landscape" paperSize="9" r:id="rId1"/>
  <headerFooter alignWithMargins="0">
    <oddFooter>&amp;C&amp;"ＭＳ ゴシック,標準"&amp;11&amp;P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38"/>
  <sheetViews>
    <sheetView zoomScale="75" zoomScaleNormal="75" zoomScaleSheetLayoutView="75" workbookViewId="0" topLeftCell="A1">
      <selection activeCell="N2" sqref="N2"/>
    </sheetView>
  </sheetViews>
  <sheetFormatPr defaultColWidth="10.66015625" defaultRowHeight="18"/>
  <cols>
    <col min="1" max="1" width="3.66015625" style="293" customWidth="1"/>
    <col min="2" max="2" width="13.16015625" style="205" customWidth="1"/>
    <col min="3" max="3" width="14.41015625" style="205" customWidth="1"/>
    <col min="4" max="8" width="6.66015625" style="205" customWidth="1"/>
    <col min="9" max="13" width="8.33203125" style="205" customWidth="1"/>
    <col min="14" max="15" width="6.66015625" style="205" customWidth="1"/>
    <col min="16" max="16384" width="10.66015625" style="205" customWidth="1"/>
  </cols>
  <sheetData>
    <row r="1" ht="19.5" customHeight="1">
      <c r="A1" s="204" t="s">
        <v>425</v>
      </c>
    </row>
    <row r="2" spans="1:14" ht="19.5" customHeight="1">
      <c r="A2" s="206"/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93"/>
      <c r="N2" s="293" t="s">
        <v>388</v>
      </c>
    </row>
    <row r="3" spans="1:15" s="211" customFormat="1" ht="15.75" customHeight="1">
      <c r="A3" s="208"/>
      <c r="B3" s="209"/>
      <c r="C3" s="210"/>
      <c r="D3" s="416" t="s">
        <v>428</v>
      </c>
      <c r="E3" s="417"/>
      <c r="F3" s="417"/>
      <c r="G3" s="417"/>
      <c r="H3" s="443"/>
      <c r="I3" s="444" t="s">
        <v>429</v>
      </c>
      <c r="J3" s="417"/>
      <c r="K3" s="417"/>
      <c r="L3" s="417"/>
      <c r="M3" s="443"/>
      <c r="N3" s="441" t="s">
        <v>419</v>
      </c>
      <c r="O3" s="442"/>
    </row>
    <row r="4" spans="1:15" s="211" customFormat="1" ht="15.75" customHeight="1">
      <c r="A4" s="445" t="s">
        <v>37</v>
      </c>
      <c r="B4" s="446"/>
      <c r="C4" s="213" t="s">
        <v>38</v>
      </c>
      <c r="D4" s="214"/>
      <c r="E4" s="214"/>
      <c r="F4" s="214"/>
      <c r="G4" s="214"/>
      <c r="H4" s="215"/>
      <c r="I4" s="216"/>
      <c r="J4" s="217"/>
      <c r="K4" s="217"/>
      <c r="L4" s="210"/>
      <c r="M4" s="210"/>
      <c r="N4" s="294"/>
      <c r="O4" s="210"/>
    </row>
    <row r="5" spans="1:15" s="211" customFormat="1" ht="15.75" customHeight="1">
      <c r="A5" s="218"/>
      <c r="B5" s="219"/>
      <c r="C5" s="220"/>
      <c r="D5" s="221" t="s">
        <v>126</v>
      </c>
      <c r="E5" s="221" t="s">
        <v>420</v>
      </c>
      <c r="F5" s="221" t="s">
        <v>421</v>
      </c>
      <c r="G5" s="221" t="s">
        <v>422</v>
      </c>
      <c r="H5" s="222" t="s">
        <v>423</v>
      </c>
      <c r="I5" s="223" t="s">
        <v>126</v>
      </c>
      <c r="J5" s="221" t="s">
        <v>420</v>
      </c>
      <c r="K5" s="221" t="s">
        <v>421</v>
      </c>
      <c r="L5" s="224" t="s">
        <v>422</v>
      </c>
      <c r="M5" s="224" t="s">
        <v>423</v>
      </c>
      <c r="N5" s="295" t="s">
        <v>124</v>
      </c>
      <c r="O5" s="225" t="s">
        <v>125</v>
      </c>
    </row>
    <row r="6" spans="1:15" s="211" customFormat="1" ht="18.75" customHeight="1">
      <c r="A6" s="447" t="s">
        <v>140</v>
      </c>
      <c r="B6" s="448"/>
      <c r="C6" s="449"/>
      <c r="D6" s="226">
        <v>196</v>
      </c>
      <c r="E6" s="227">
        <v>60</v>
      </c>
      <c r="F6" s="227">
        <v>61</v>
      </c>
      <c r="G6" s="227">
        <v>63</v>
      </c>
      <c r="H6" s="228">
        <v>12</v>
      </c>
      <c r="I6" s="226">
        <v>6927</v>
      </c>
      <c r="J6" s="227">
        <v>2285</v>
      </c>
      <c r="K6" s="227">
        <v>2215</v>
      </c>
      <c r="L6" s="229">
        <v>2205</v>
      </c>
      <c r="M6" s="230">
        <v>222</v>
      </c>
      <c r="N6" s="296">
        <v>3660</v>
      </c>
      <c r="O6" s="242">
        <v>3267</v>
      </c>
    </row>
    <row r="7" spans="1:15" s="237" customFormat="1" ht="18.75" customHeight="1">
      <c r="A7" s="413" t="s">
        <v>141</v>
      </c>
      <c r="B7" s="414"/>
      <c r="C7" s="415"/>
      <c r="D7" s="232">
        <v>192</v>
      </c>
      <c r="E7" s="232">
        <v>60</v>
      </c>
      <c r="F7" s="232">
        <v>60</v>
      </c>
      <c r="G7" s="232">
        <v>61</v>
      </c>
      <c r="H7" s="233">
        <v>11</v>
      </c>
      <c r="I7" s="234">
        <v>6772</v>
      </c>
      <c r="J7" s="232">
        <v>2318</v>
      </c>
      <c r="K7" s="232">
        <v>2152</v>
      </c>
      <c r="L7" s="235">
        <v>2117</v>
      </c>
      <c r="M7" s="235">
        <v>185</v>
      </c>
      <c r="N7" s="234">
        <v>3555</v>
      </c>
      <c r="O7" s="236">
        <v>3217</v>
      </c>
    </row>
    <row r="8" spans="1:15" s="211" customFormat="1" ht="18.75" customHeight="1">
      <c r="A8" s="212"/>
      <c r="B8" s="217"/>
      <c r="C8" s="238" t="s">
        <v>168</v>
      </c>
      <c r="D8" s="226">
        <v>151</v>
      </c>
      <c r="E8" s="227">
        <v>49</v>
      </c>
      <c r="F8" s="227">
        <v>50</v>
      </c>
      <c r="G8" s="227">
        <v>52</v>
      </c>
      <c r="H8" s="239"/>
      <c r="I8" s="226">
        <v>5917</v>
      </c>
      <c r="J8" s="240">
        <v>1963</v>
      </c>
      <c r="K8" s="240">
        <v>1960</v>
      </c>
      <c r="L8" s="241">
        <v>1994</v>
      </c>
      <c r="M8" s="241"/>
      <c r="N8" s="231">
        <v>2972</v>
      </c>
      <c r="O8" s="242">
        <v>2945</v>
      </c>
    </row>
    <row r="9" spans="1:15" s="211" customFormat="1" ht="18.75" customHeight="1">
      <c r="A9" s="212"/>
      <c r="B9" s="217"/>
      <c r="C9" s="238" t="s">
        <v>172</v>
      </c>
      <c r="D9" s="226">
        <v>148</v>
      </c>
      <c r="E9" s="226">
        <v>49</v>
      </c>
      <c r="F9" s="226">
        <v>49</v>
      </c>
      <c r="G9" s="226">
        <v>50</v>
      </c>
      <c r="H9" s="243">
        <v>0</v>
      </c>
      <c r="I9" s="244">
        <v>5780</v>
      </c>
      <c r="J9" s="226">
        <v>1969</v>
      </c>
      <c r="K9" s="226">
        <v>1907</v>
      </c>
      <c r="L9" s="245">
        <v>1904</v>
      </c>
      <c r="M9" s="245">
        <v>0</v>
      </c>
      <c r="N9" s="244">
        <v>2899</v>
      </c>
      <c r="O9" s="246">
        <v>2881</v>
      </c>
    </row>
    <row r="10" spans="1:15" s="211" customFormat="1" ht="18.75" customHeight="1">
      <c r="A10" s="212"/>
      <c r="B10" s="217"/>
      <c r="C10" s="247" t="s">
        <v>173</v>
      </c>
      <c r="D10" s="248">
        <v>84</v>
      </c>
      <c r="E10" s="248">
        <v>28</v>
      </c>
      <c r="F10" s="248">
        <v>28</v>
      </c>
      <c r="G10" s="248">
        <v>28</v>
      </c>
      <c r="H10" s="249">
        <v>0</v>
      </c>
      <c r="I10" s="250">
        <v>3276</v>
      </c>
      <c r="J10" s="248">
        <v>1126</v>
      </c>
      <c r="K10" s="248">
        <v>1083</v>
      </c>
      <c r="L10" s="251">
        <v>1067</v>
      </c>
      <c r="M10" s="252">
        <v>0</v>
      </c>
      <c r="N10" s="250">
        <v>1385</v>
      </c>
      <c r="O10" s="251">
        <v>1891</v>
      </c>
    </row>
    <row r="11" spans="1:15" s="211" customFormat="1" ht="18.75" customHeight="1">
      <c r="A11" s="253" t="s">
        <v>39</v>
      </c>
      <c r="B11" s="254" t="s">
        <v>174</v>
      </c>
      <c r="C11" s="255" t="s">
        <v>144</v>
      </c>
      <c r="D11" s="256">
        <v>6</v>
      </c>
      <c r="E11" s="256">
        <v>2</v>
      </c>
      <c r="F11" s="256">
        <v>2</v>
      </c>
      <c r="G11" s="256">
        <v>2</v>
      </c>
      <c r="H11" s="257">
        <v>0</v>
      </c>
      <c r="I11" s="258">
        <v>243</v>
      </c>
      <c r="J11" s="256">
        <v>83</v>
      </c>
      <c r="K11" s="256">
        <v>79</v>
      </c>
      <c r="L11" s="259">
        <v>81</v>
      </c>
      <c r="M11" s="259">
        <v>0</v>
      </c>
      <c r="N11" s="258">
        <v>41</v>
      </c>
      <c r="O11" s="259">
        <v>202</v>
      </c>
    </row>
    <row r="12" spans="1:15" s="211" customFormat="1" ht="18.75" customHeight="1">
      <c r="A12" s="253" t="s">
        <v>40</v>
      </c>
      <c r="B12" s="260"/>
      <c r="C12" s="255" t="s">
        <v>175</v>
      </c>
      <c r="D12" s="256">
        <v>28</v>
      </c>
      <c r="E12" s="256">
        <v>9</v>
      </c>
      <c r="F12" s="256">
        <v>9</v>
      </c>
      <c r="G12" s="256">
        <v>10</v>
      </c>
      <c r="H12" s="257">
        <v>0</v>
      </c>
      <c r="I12" s="258">
        <v>1086</v>
      </c>
      <c r="J12" s="256">
        <v>360</v>
      </c>
      <c r="K12" s="256">
        <v>348</v>
      </c>
      <c r="L12" s="259">
        <v>378</v>
      </c>
      <c r="M12" s="259">
        <v>0</v>
      </c>
      <c r="N12" s="258">
        <v>352</v>
      </c>
      <c r="O12" s="259">
        <v>734</v>
      </c>
    </row>
    <row r="13" spans="1:15" s="211" customFormat="1" ht="18.75" customHeight="1">
      <c r="A13" s="253" t="s">
        <v>41</v>
      </c>
      <c r="B13" s="261"/>
      <c r="C13" s="238" t="s">
        <v>176</v>
      </c>
      <c r="D13" s="226">
        <v>30</v>
      </c>
      <c r="E13" s="226">
        <v>10</v>
      </c>
      <c r="F13" s="226">
        <v>10</v>
      </c>
      <c r="G13" s="226">
        <v>10</v>
      </c>
      <c r="H13" s="243">
        <v>0</v>
      </c>
      <c r="I13" s="244">
        <v>1175</v>
      </c>
      <c r="J13" s="226">
        <v>400</v>
      </c>
      <c r="K13" s="226">
        <v>397</v>
      </c>
      <c r="L13" s="245">
        <v>378</v>
      </c>
      <c r="M13" s="245">
        <v>0</v>
      </c>
      <c r="N13" s="244">
        <v>1121</v>
      </c>
      <c r="O13" s="245">
        <v>54</v>
      </c>
    </row>
    <row r="14" spans="1:15" s="211" customFormat="1" ht="18.75" customHeight="1">
      <c r="A14" s="253" t="s">
        <v>42</v>
      </c>
      <c r="B14" s="260"/>
      <c r="C14" s="238" t="s">
        <v>168</v>
      </c>
      <c r="D14" s="226">
        <v>45</v>
      </c>
      <c r="E14" s="227">
        <v>11</v>
      </c>
      <c r="F14" s="227">
        <v>11</v>
      </c>
      <c r="G14" s="227">
        <v>11</v>
      </c>
      <c r="H14" s="262">
        <v>12</v>
      </c>
      <c r="I14" s="226">
        <v>1010</v>
      </c>
      <c r="J14" s="227">
        <v>322</v>
      </c>
      <c r="K14" s="227">
        <v>255</v>
      </c>
      <c r="L14" s="229">
        <v>211</v>
      </c>
      <c r="M14" s="229">
        <v>222</v>
      </c>
      <c r="N14" s="231">
        <v>688</v>
      </c>
      <c r="O14" s="242">
        <v>322</v>
      </c>
    </row>
    <row r="15" spans="1:15" s="211" customFormat="1" ht="18.75" customHeight="1">
      <c r="A15" s="253" t="s">
        <v>43</v>
      </c>
      <c r="B15" s="254" t="s">
        <v>177</v>
      </c>
      <c r="C15" s="238" t="s">
        <v>172</v>
      </c>
      <c r="D15" s="226">
        <v>44</v>
      </c>
      <c r="E15" s="226">
        <v>11</v>
      </c>
      <c r="F15" s="226">
        <v>11</v>
      </c>
      <c r="G15" s="226">
        <v>11</v>
      </c>
      <c r="H15" s="243">
        <v>11</v>
      </c>
      <c r="I15" s="244">
        <v>992</v>
      </c>
      <c r="J15" s="226">
        <v>349</v>
      </c>
      <c r="K15" s="226">
        <v>245</v>
      </c>
      <c r="L15" s="245">
        <v>213</v>
      </c>
      <c r="M15" s="245">
        <v>185</v>
      </c>
      <c r="N15" s="244">
        <v>656</v>
      </c>
      <c r="O15" s="245">
        <v>336</v>
      </c>
    </row>
    <row r="16" spans="1:15" s="211" customFormat="1" ht="18.75" customHeight="1">
      <c r="A16" s="212"/>
      <c r="B16" s="260"/>
      <c r="C16" s="247" t="s">
        <v>44</v>
      </c>
      <c r="D16" s="248">
        <v>28</v>
      </c>
      <c r="E16" s="248">
        <v>7</v>
      </c>
      <c r="F16" s="248">
        <v>7</v>
      </c>
      <c r="G16" s="248">
        <v>7</v>
      </c>
      <c r="H16" s="263">
        <v>7</v>
      </c>
      <c r="I16" s="250">
        <v>691</v>
      </c>
      <c r="J16" s="248">
        <v>252</v>
      </c>
      <c r="K16" s="248">
        <v>172</v>
      </c>
      <c r="L16" s="251">
        <v>144</v>
      </c>
      <c r="M16" s="251">
        <v>123</v>
      </c>
      <c r="N16" s="250">
        <v>363</v>
      </c>
      <c r="O16" s="251">
        <v>328</v>
      </c>
    </row>
    <row r="17" spans="1:15" s="211" customFormat="1" ht="18.75" customHeight="1">
      <c r="A17" s="225"/>
      <c r="B17" s="261"/>
      <c r="C17" s="238" t="s">
        <v>45</v>
      </c>
      <c r="D17" s="226">
        <v>16</v>
      </c>
      <c r="E17" s="226">
        <v>4</v>
      </c>
      <c r="F17" s="226">
        <v>4</v>
      </c>
      <c r="G17" s="226">
        <v>4</v>
      </c>
      <c r="H17" s="243">
        <v>4</v>
      </c>
      <c r="I17" s="244">
        <v>301</v>
      </c>
      <c r="J17" s="226">
        <v>97</v>
      </c>
      <c r="K17" s="226">
        <v>73</v>
      </c>
      <c r="L17" s="245">
        <v>69</v>
      </c>
      <c r="M17" s="245">
        <v>62</v>
      </c>
      <c r="N17" s="244">
        <v>293</v>
      </c>
      <c r="O17" s="245">
        <v>8</v>
      </c>
    </row>
    <row r="18" spans="1:15" s="211" customFormat="1" ht="18.75" customHeight="1">
      <c r="A18" s="212"/>
      <c r="B18" s="264" t="s">
        <v>142</v>
      </c>
      <c r="C18" s="238" t="s">
        <v>44</v>
      </c>
      <c r="D18" s="226">
        <v>27</v>
      </c>
      <c r="E18" s="227">
        <v>9</v>
      </c>
      <c r="F18" s="227">
        <v>9</v>
      </c>
      <c r="G18" s="227">
        <v>9</v>
      </c>
      <c r="H18" s="262"/>
      <c r="I18" s="226">
        <v>1063</v>
      </c>
      <c r="J18" s="227">
        <v>360</v>
      </c>
      <c r="K18" s="227">
        <v>355</v>
      </c>
      <c r="L18" s="229">
        <v>348</v>
      </c>
      <c r="M18" s="229"/>
      <c r="N18" s="231">
        <v>408</v>
      </c>
      <c r="O18" s="242">
        <v>655</v>
      </c>
    </row>
    <row r="19" spans="1:15" s="211" customFormat="1" ht="18.75" customHeight="1">
      <c r="A19" s="212"/>
      <c r="B19" s="260"/>
      <c r="C19" s="238" t="s">
        <v>143</v>
      </c>
      <c r="D19" s="226">
        <v>22</v>
      </c>
      <c r="E19" s="246">
        <v>8</v>
      </c>
      <c r="F19" s="246">
        <v>7</v>
      </c>
      <c r="G19" s="246">
        <v>7</v>
      </c>
      <c r="H19" s="243">
        <v>0</v>
      </c>
      <c r="I19" s="244">
        <v>880</v>
      </c>
      <c r="J19" s="226">
        <v>324</v>
      </c>
      <c r="K19" s="226">
        <v>277</v>
      </c>
      <c r="L19" s="245">
        <v>279</v>
      </c>
      <c r="M19" s="245">
        <v>0</v>
      </c>
      <c r="N19" s="244">
        <v>292</v>
      </c>
      <c r="O19" s="245">
        <v>588</v>
      </c>
    </row>
    <row r="20" spans="1:15" s="211" customFormat="1" ht="18.75" customHeight="1">
      <c r="A20" s="253" t="s">
        <v>47</v>
      </c>
      <c r="B20" s="254" t="s">
        <v>46</v>
      </c>
      <c r="C20" s="247" t="s">
        <v>44</v>
      </c>
      <c r="D20" s="248">
        <v>16</v>
      </c>
      <c r="E20" s="265">
        <v>6</v>
      </c>
      <c r="F20" s="265">
        <v>5</v>
      </c>
      <c r="G20" s="265">
        <v>5</v>
      </c>
      <c r="H20" s="266"/>
      <c r="I20" s="250">
        <v>637</v>
      </c>
      <c r="J20" s="265">
        <v>241</v>
      </c>
      <c r="K20" s="265">
        <v>198</v>
      </c>
      <c r="L20" s="267">
        <v>198</v>
      </c>
      <c r="M20" s="267"/>
      <c r="N20" s="268">
        <v>251</v>
      </c>
      <c r="O20" s="269">
        <v>386</v>
      </c>
    </row>
    <row r="21" spans="1:15" s="211" customFormat="1" ht="18.75" customHeight="1">
      <c r="A21" s="253"/>
      <c r="B21" s="238"/>
      <c r="C21" s="238" t="s">
        <v>144</v>
      </c>
      <c r="D21" s="226">
        <v>6</v>
      </c>
      <c r="E21" s="227">
        <v>2</v>
      </c>
      <c r="F21" s="227">
        <v>2</v>
      </c>
      <c r="G21" s="227">
        <v>2</v>
      </c>
      <c r="H21" s="262"/>
      <c r="I21" s="244">
        <v>243</v>
      </c>
      <c r="J21" s="227">
        <v>83</v>
      </c>
      <c r="K21" s="227">
        <v>79</v>
      </c>
      <c r="L21" s="229">
        <v>81</v>
      </c>
      <c r="M21" s="229"/>
      <c r="N21" s="270">
        <v>41</v>
      </c>
      <c r="O21" s="220">
        <v>202</v>
      </c>
    </row>
    <row r="22" spans="1:15" s="211" customFormat="1" ht="18.75" customHeight="1">
      <c r="A22" s="253"/>
      <c r="B22" s="271"/>
      <c r="C22" s="238" t="s">
        <v>145</v>
      </c>
      <c r="D22" s="226">
        <v>30</v>
      </c>
      <c r="E22" s="227">
        <v>10</v>
      </c>
      <c r="F22" s="227">
        <v>10</v>
      </c>
      <c r="G22" s="227">
        <v>10</v>
      </c>
      <c r="H22" s="262">
        <v>0</v>
      </c>
      <c r="I22" s="244">
        <v>1175</v>
      </c>
      <c r="J22" s="227">
        <v>400</v>
      </c>
      <c r="K22" s="227">
        <v>397</v>
      </c>
      <c r="L22" s="229">
        <v>378</v>
      </c>
      <c r="M22" s="229">
        <v>0</v>
      </c>
      <c r="N22" s="231">
        <v>1121</v>
      </c>
      <c r="O22" s="272">
        <v>54</v>
      </c>
    </row>
    <row r="23" spans="1:15" s="211" customFormat="1" ht="18.75" customHeight="1">
      <c r="A23" s="253" t="s">
        <v>53</v>
      </c>
      <c r="B23" s="273"/>
      <c r="C23" s="273" t="s">
        <v>182</v>
      </c>
      <c r="D23" s="274">
        <v>9</v>
      </c>
      <c r="E23" s="275">
        <v>3</v>
      </c>
      <c r="F23" s="275">
        <v>3</v>
      </c>
      <c r="G23" s="275">
        <v>3</v>
      </c>
      <c r="H23" s="276"/>
      <c r="I23" s="277">
        <v>352</v>
      </c>
      <c r="J23" s="275">
        <v>120</v>
      </c>
      <c r="K23" s="275">
        <v>120</v>
      </c>
      <c r="L23" s="275">
        <v>112</v>
      </c>
      <c r="M23" s="278"/>
      <c r="N23" s="216">
        <v>349</v>
      </c>
      <c r="O23" s="279">
        <v>3</v>
      </c>
    </row>
    <row r="24" spans="1:15" s="211" customFormat="1" ht="18.75" customHeight="1">
      <c r="A24" s="253"/>
      <c r="B24" s="273" t="s">
        <v>179</v>
      </c>
      <c r="C24" s="255" t="s">
        <v>183</v>
      </c>
      <c r="D24" s="256">
        <v>9</v>
      </c>
      <c r="E24" s="280">
        <v>3</v>
      </c>
      <c r="F24" s="280">
        <v>3</v>
      </c>
      <c r="G24" s="280">
        <v>3</v>
      </c>
      <c r="H24" s="281"/>
      <c r="I24" s="258">
        <v>352</v>
      </c>
      <c r="J24" s="280">
        <v>120</v>
      </c>
      <c r="K24" s="280">
        <v>120</v>
      </c>
      <c r="L24" s="280">
        <v>112</v>
      </c>
      <c r="M24" s="282"/>
      <c r="N24" s="283">
        <v>340</v>
      </c>
      <c r="O24" s="284">
        <v>12</v>
      </c>
    </row>
    <row r="25" spans="1:15" s="211" customFormat="1" ht="18.75" customHeight="1">
      <c r="A25" s="253"/>
      <c r="B25" s="273"/>
      <c r="C25" s="255" t="s">
        <v>122</v>
      </c>
      <c r="D25" s="256">
        <v>6</v>
      </c>
      <c r="E25" s="280">
        <v>2</v>
      </c>
      <c r="F25" s="280">
        <v>2</v>
      </c>
      <c r="G25" s="280">
        <v>2</v>
      </c>
      <c r="H25" s="281"/>
      <c r="I25" s="258">
        <v>233</v>
      </c>
      <c r="J25" s="280">
        <v>80</v>
      </c>
      <c r="K25" s="280">
        <v>77</v>
      </c>
      <c r="L25" s="280">
        <v>76</v>
      </c>
      <c r="M25" s="282"/>
      <c r="N25" s="283">
        <v>207</v>
      </c>
      <c r="O25" s="284">
        <v>26</v>
      </c>
    </row>
    <row r="26" spans="1:15" s="211" customFormat="1" ht="18.75" customHeight="1">
      <c r="A26" s="253" t="s">
        <v>57</v>
      </c>
      <c r="B26" s="238"/>
      <c r="C26" s="238" t="s">
        <v>184</v>
      </c>
      <c r="D26" s="226">
        <v>6</v>
      </c>
      <c r="E26" s="227">
        <v>2</v>
      </c>
      <c r="F26" s="227">
        <v>2</v>
      </c>
      <c r="G26" s="227">
        <v>2</v>
      </c>
      <c r="H26" s="262"/>
      <c r="I26" s="244">
        <v>238</v>
      </c>
      <c r="J26" s="227">
        <v>80</v>
      </c>
      <c r="K26" s="227">
        <v>80</v>
      </c>
      <c r="L26" s="227">
        <v>78</v>
      </c>
      <c r="M26" s="229"/>
      <c r="N26" s="285">
        <v>225</v>
      </c>
      <c r="O26" s="220">
        <v>13</v>
      </c>
    </row>
    <row r="27" spans="1:15" s="211" customFormat="1" ht="18.75" customHeight="1">
      <c r="A27" s="212"/>
      <c r="B27" s="286"/>
      <c r="C27" s="238" t="s">
        <v>424</v>
      </c>
      <c r="D27" s="226">
        <v>19</v>
      </c>
      <c r="E27" s="226">
        <v>6</v>
      </c>
      <c r="F27" s="226">
        <v>6</v>
      </c>
      <c r="G27" s="226">
        <v>7</v>
      </c>
      <c r="H27" s="243">
        <v>0</v>
      </c>
      <c r="I27" s="244">
        <v>745</v>
      </c>
      <c r="J27" s="226">
        <v>240</v>
      </c>
      <c r="K27" s="226">
        <v>240</v>
      </c>
      <c r="L27" s="245">
        <v>265</v>
      </c>
      <c r="M27" s="245">
        <v>0</v>
      </c>
      <c r="N27" s="244">
        <v>318</v>
      </c>
      <c r="O27" s="245">
        <v>427</v>
      </c>
    </row>
    <row r="28" spans="1:15" s="211" customFormat="1" ht="18.75" customHeight="1">
      <c r="A28" s="212"/>
      <c r="B28" s="273" t="s">
        <v>48</v>
      </c>
      <c r="C28" s="287" t="s">
        <v>44</v>
      </c>
      <c r="D28" s="274">
        <v>9</v>
      </c>
      <c r="E28" s="275">
        <v>3</v>
      </c>
      <c r="F28" s="275">
        <v>3</v>
      </c>
      <c r="G28" s="275">
        <v>3</v>
      </c>
      <c r="H28" s="276"/>
      <c r="I28" s="277">
        <v>353</v>
      </c>
      <c r="J28" s="275">
        <v>120</v>
      </c>
      <c r="K28" s="275">
        <v>120</v>
      </c>
      <c r="L28" s="278">
        <v>113</v>
      </c>
      <c r="M28" s="278"/>
      <c r="N28" s="283">
        <v>184</v>
      </c>
      <c r="O28" s="269">
        <v>169</v>
      </c>
    </row>
    <row r="29" spans="1:15" s="211" customFormat="1" ht="18.75" customHeight="1">
      <c r="A29" s="253"/>
      <c r="B29" s="260"/>
      <c r="C29" s="255" t="s">
        <v>49</v>
      </c>
      <c r="D29" s="256">
        <v>7</v>
      </c>
      <c r="E29" s="280">
        <v>2</v>
      </c>
      <c r="F29" s="280">
        <v>2</v>
      </c>
      <c r="G29" s="280">
        <v>3</v>
      </c>
      <c r="H29" s="281"/>
      <c r="I29" s="258">
        <v>275</v>
      </c>
      <c r="J29" s="280">
        <v>80</v>
      </c>
      <c r="K29" s="280">
        <v>80</v>
      </c>
      <c r="L29" s="282">
        <v>115</v>
      </c>
      <c r="M29" s="282"/>
      <c r="N29" s="283">
        <v>71</v>
      </c>
      <c r="O29" s="284">
        <v>204</v>
      </c>
    </row>
    <row r="30" spans="1:15" s="211" customFormat="1" ht="18.75" customHeight="1">
      <c r="A30" s="212"/>
      <c r="B30" s="261"/>
      <c r="C30" s="238" t="s">
        <v>50</v>
      </c>
      <c r="D30" s="226">
        <v>3</v>
      </c>
      <c r="E30" s="227">
        <v>1</v>
      </c>
      <c r="F30" s="227">
        <v>1</v>
      </c>
      <c r="G30" s="227">
        <v>1</v>
      </c>
      <c r="H30" s="262"/>
      <c r="I30" s="244">
        <v>117</v>
      </c>
      <c r="J30" s="227">
        <v>40</v>
      </c>
      <c r="K30" s="227">
        <v>40</v>
      </c>
      <c r="L30" s="229">
        <v>37</v>
      </c>
      <c r="M30" s="229"/>
      <c r="N30" s="283">
        <v>63</v>
      </c>
      <c r="O30" s="288">
        <v>54</v>
      </c>
    </row>
    <row r="31" spans="1:15" s="211" customFormat="1" ht="18.75" customHeight="1">
      <c r="A31" s="212"/>
      <c r="B31" s="264" t="s">
        <v>51</v>
      </c>
      <c r="C31" s="238" t="s">
        <v>52</v>
      </c>
      <c r="D31" s="226">
        <v>17</v>
      </c>
      <c r="E31" s="227">
        <v>5</v>
      </c>
      <c r="F31" s="227">
        <v>6</v>
      </c>
      <c r="G31" s="227">
        <v>6</v>
      </c>
      <c r="H31" s="262"/>
      <c r="I31" s="244">
        <v>657</v>
      </c>
      <c r="J31" s="227">
        <v>200</v>
      </c>
      <c r="K31" s="227">
        <v>233</v>
      </c>
      <c r="L31" s="229">
        <v>224</v>
      </c>
      <c r="M31" s="229"/>
      <c r="N31" s="231">
        <v>262</v>
      </c>
      <c r="O31" s="242">
        <v>395</v>
      </c>
    </row>
    <row r="32" spans="1:15" s="211" customFormat="1" ht="18.75" customHeight="1">
      <c r="A32" s="212"/>
      <c r="B32" s="264" t="s">
        <v>54</v>
      </c>
      <c r="C32" s="238" t="s">
        <v>52</v>
      </c>
      <c r="D32" s="226">
        <v>15</v>
      </c>
      <c r="E32" s="227">
        <v>5</v>
      </c>
      <c r="F32" s="227">
        <v>5</v>
      </c>
      <c r="G32" s="227">
        <v>5</v>
      </c>
      <c r="H32" s="262"/>
      <c r="I32" s="244">
        <v>566</v>
      </c>
      <c r="J32" s="227">
        <v>205</v>
      </c>
      <c r="K32" s="227">
        <v>177</v>
      </c>
      <c r="L32" s="229">
        <v>184</v>
      </c>
      <c r="M32" s="229"/>
      <c r="N32" s="231">
        <v>280</v>
      </c>
      <c r="O32" s="242">
        <v>286</v>
      </c>
    </row>
    <row r="33" spans="1:15" s="211" customFormat="1" ht="18.75" customHeight="1">
      <c r="A33" s="253"/>
      <c r="B33" s="260"/>
      <c r="C33" s="238" t="s">
        <v>424</v>
      </c>
      <c r="D33" s="226">
        <v>18</v>
      </c>
      <c r="E33" s="226">
        <v>6</v>
      </c>
      <c r="F33" s="226">
        <v>6</v>
      </c>
      <c r="G33" s="226">
        <v>6</v>
      </c>
      <c r="H33" s="243">
        <v>0</v>
      </c>
      <c r="I33" s="244">
        <v>694</v>
      </c>
      <c r="J33" s="226">
        <v>240</v>
      </c>
      <c r="K33" s="226">
        <v>228</v>
      </c>
      <c r="L33" s="245">
        <v>226</v>
      </c>
      <c r="M33" s="245">
        <v>0</v>
      </c>
      <c r="N33" s="244">
        <v>218</v>
      </c>
      <c r="O33" s="245">
        <v>476</v>
      </c>
    </row>
    <row r="34" spans="1:15" s="211" customFormat="1" ht="18.75" customHeight="1">
      <c r="A34" s="253"/>
      <c r="B34" s="254" t="s">
        <v>430</v>
      </c>
      <c r="C34" s="247" t="s">
        <v>55</v>
      </c>
      <c r="D34" s="248">
        <v>15</v>
      </c>
      <c r="E34" s="265">
        <v>5</v>
      </c>
      <c r="F34" s="265">
        <v>5</v>
      </c>
      <c r="G34" s="265">
        <v>5</v>
      </c>
      <c r="H34" s="266"/>
      <c r="I34" s="250">
        <v>583</v>
      </c>
      <c r="J34" s="265">
        <v>200</v>
      </c>
      <c r="K34" s="265">
        <v>192</v>
      </c>
      <c r="L34" s="267">
        <v>191</v>
      </c>
      <c r="M34" s="267"/>
      <c r="N34" s="268">
        <v>184</v>
      </c>
      <c r="O34" s="269">
        <v>399</v>
      </c>
    </row>
    <row r="35" spans="1:15" s="211" customFormat="1" ht="18.75" customHeight="1">
      <c r="A35" s="224"/>
      <c r="B35" s="261"/>
      <c r="C35" s="238" t="s">
        <v>56</v>
      </c>
      <c r="D35" s="226">
        <v>3</v>
      </c>
      <c r="E35" s="289">
        <v>1</v>
      </c>
      <c r="F35" s="289">
        <v>1</v>
      </c>
      <c r="G35" s="289">
        <v>1</v>
      </c>
      <c r="H35" s="290"/>
      <c r="I35" s="244">
        <v>111</v>
      </c>
      <c r="J35" s="289">
        <v>40</v>
      </c>
      <c r="K35" s="289">
        <v>36</v>
      </c>
      <c r="L35" s="291">
        <v>35</v>
      </c>
      <c r="M35" s="291"/>
      <c r="N35" s="270">
        <v>34</v>
      </c>
      <c r="O35" s="220">
        <v>77</v>
      </c>
    </row>
    <row r="36" spans="1:15" s="211" customFormat="1" ht="18.75" customHeight="1">
      <c r="A36" s="212" t="s">
        <v>431</v>
      </c>
      <c r="B36" s="264" t="s">
        <v>58</v>
      </c>
      <c r="C36" s="238" t="s">
        <v>52</v>
      </c>
      <c r="D36" s="226">
        <v>16</v>
      </c>
      <c r="E36" s="227">
        <v>4</v>
      </c>
      <c r="F36" s="227">
        <v>4</v>
      </c>
      <c r="G36" s="227">
        <v>4</v>
      </c>
      <c r="H36" s="262">
        <v>4</v>
      </c>
      <c r="I36" s="244">
        <v>396</v>
      </c>
      <c r="J36" s="227">
        <v>146</v>
      </c>
      <c r="K36" s="227">
        <v>99</v>
      </c>
      <c r="L36" s="230">
        <v>81</v>
      </c>
      <c r="M36" s="229">
        <v>70</v>
      </c>
      <c r="N36" s="231">
        <v>210</v>
      </c>
      <c r="O36" s="242">
        <v>186</v>
      </c>
    </row>
    <row r="37" spans="1:15" s="211" customFormat="1" ht="18.75" customHeight="1">
      <c r="A37" s="253" t="s">
        <v>426</v>
      </c>
      <c r="B37" s="264" t="s">
        <v>432</v>
      </c>
      <c r="C37" s="238" t="s">
        <v>52</v>
      </c>
      <c r="D37" s="226">
        <v>12</v>
      </c>
      <c r="E37" s="227">
        <v>3</v>
      </c>
      <c r="F37" s="227">
        <v>3</v>
      </c>
      <c r="G37" s="227">
        <v>3</v>
      </c>
      <c r="H37" s="262">
        <v>3</v>
      </c>
      <c r="I37" s="244">
        <v>295</v>
      </c>
      <c r="J37" s="227">
        <v>106</v>
      </c>
      <c r="K37" s="227">
        <v>73</v>
      </c>
      <c r="L37" s="229">
        <v>63</v>
      </c>
      <c r="M37" s="229">
        <v>53</v>
      </c>
      <c r="N37" s="231">
        <v>153</v>
      </c>
      <c r="O37" s="242">
        <v>142</v>
      </c>
    </row>
    <row r="38" spans="1:15" s="211" customFormat="1" ht="18.75" customHeight="1">
      <c r="A38" s="224" t="s">
        <v>427</v>
      </c>
      <c r="B38" s="292" t="s">
        <v>181</v>
      </c>
      <c r="C38" s="238" t="s">
        <v>180</v>
      </c>
      <c r="D38" s="226">
        <v>16</v>
      </c>
      <c r="E38" s="227">
        <v>4</v>
      </c>
      <c r="F38" s="227">
        <v>4</v>
      </c>
      <c r="G38" s="227">
        <v>4</v>
      </c>
      <c r="H38" s="262">
        <v>4</v>
      </c>
      <c r="I38" s="244">
        <v>301</v>
      </c>
      <c r="J38" s="227">
        <v>97</v>
      </c>
      <c r="K38" s="227">
        <v>73</v>
      </c>
      <c r="L38" s="227">
        <v>69</v>
      </c>
      <c r="M38" s="229">
        <v>62</v>
      </c>
      <c r="N38" s="285">
        <v>293</v>
      </c>
      <c r="O38" s="220">
        <v>8</v>
      </c>
    </row>
  </sheetData>
  <sheetProtection/>
  <mergeCells count="6">
    <mergeCell ref="N3:O3"/>
    <mergeCell ref="A7:C7"/>
    <mergeCell ref="D3:H3"/>
    <mergeCell ref="I3:M3"/>
    <mergeCell ref="A4:B4"/>
    <mergeCell ref="A6:C6"/>
  </mergeCells>
  <printOptions horizontalCentered="1"/>
  <pageMargins left="1.141732283464567" right="0.7874015748031497" top="0.79" bottom="0.31496062992125984" header="1.03" footer="0.35433070866141736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1"/>
  <sheetViews>
    <sheetView view="pageBreakPreview" zoomScale="85" zoomScaleSheetLayoutView="85" workbookViewId="0" topLeftCell="A1">
      <selection activeCell="I7" sqref="I7"/>
    </sheetView>
  </sheetViews>
  <sheetFormatPr defaultColWidth="10.66015625" defaultRowHeight="19.5" customHeight="1"/>
  <cols>
    <col min="1" max="1" width="15.66015625" style="88" customWidth="1"/>
    <col min="2" max="6" width="6.5" style="62" customWidth="1"/>
    <col min="7" max="11" width="7.16015625" style="62" customWidth="1"/>
    <col min="12" max="12" width="4.33203125" style="63" hidden="1" customWidth="1"/>
    <col min="13" max="16384" width="10.66015625" style="62" customWidth="1"/>
  </cols>
  <sheetData>
    <row r="1" spans="1:9" ht="19.5" customHeight="1">
      <c r="A1" s="23" t="s">
        <v>433</v>
      </c>
      <c r="B1" s="61"/>
      <c r="C1" s="61"/>
      <c r="D1" s="61"/>
      <c r="E1" s="61"/>
      <c r="F1" s="61"/>
      <c r="G1" s="61"/>
      <c r="H1" s="61"/>
      <c r="I1" s="61"/>
    </row>
    <row r="2" spans="1:10" ht="15" customHeight="1">
      <c r="A2" s="90"/>
      <c r="B2" s="64"/>
      <c r="C2" s="64"/>
      <c r="D2" s="64"/>
      <c r="E2" s="56"/>
      <c r="F2" s="64"/>
      <c r="G2" s="64"/>
      <c r="H2" s="64"/>
      <c r="I2" s="64"/>
      <c r="J2" s="179" t="s">
        <v>388</v>
      </c>
    </row>
    <row r="3" spans="1:11" ht="15" customHeight="1">
      <c r="A3" s="65" t="s">
        <v>59</v>
      </c>
      <c r="B3" s="450" t="s">
        <v>146</v>
      </c>
      <c r="C3" s="451"/>
      <c r="D3" s="451"/>
      <c r="E3" s="451"/>
      <c r="F3" s="452"/>
      <c r="G3" s="453" t="s">
        <v>147</v>
      </c>
      <c r="H3" s="454"/>
      <c r="I3" s="455"/>
      <c r="J3" s="425" t="s">
        <v>434</v>
      </c>
      <c r="K3" s="431"/>
    </row>
    <row r="4" spans="1:12" s="72" customFormat="1" ht="15" customHeight="1">
      <c r="A4" s="69"/>
      <c r="B4" s="70" t="s">
        <v>126</v>
      </c>
      <c r="C4" s="70" t="s">
        <v>60</v>
      </c>
      <c r="D4" s="70" t="s">
        <v>61</v>
      </c>
      <c r="E4" s="70" t="s">
        <v>127</v>
      </c>
      <c r="F4" s="91" t="s">
        <v>389</v>
      </c>
      <c r="G4" s="38" t="s">
        <v>393</v>
      </c>
      <c r="H4" s="70" t="s">
        <v>60</v>
      </c>
      <c r="I4" s="71" t="s">
        <v>61</v>
      </c>
      <c r="J4" s="73" t="s">
        <v>124</v>
      </c>
      <c r="K4" s="74" t="s">
        <v>125</v>
      </c>
      <c r="L4" s="75"/>
    </row>
    <row r="5" spans="1:12" s="72" customFormat="1" ht="15" customHeight="1">
      <c r="A5" s="76" t="s">
        <v>128</v>
      </c>
      <c r="B5" s="77">
        <v>132</v>
      </c>
      <c r="C5" s="78">
        <v>72</v>
      </c>
      <c r="D5" s="77">
        <v>58</v>
      </c>
      <c r="E5" s="77">
        <v>2</v>
      </c>
      <c r="F5" s="77">
        <v>0</v>
      </c>
      <c r="G5" s="79">
        <v>3180</v>
      </c>
      <c r="H5" s="77">
        <v>1681</v>
      </c>
      <c r="I5" s="80">
        <v>1499</v>
      </c>
      <c r="J5" s="77">
        <v>1622</v>
      </c>
      <c r="K5" s="81">
        <v>1558</v>
      </c>
      <c r="L5" s="63"/>
    </row>
    <row r="6" spans="1:12" s="26" customFormat="1" ht="15" customHeight="1">
      <c r="A6" s="82" t="s">
        <v>13</v>
      </c>
      <c r="B6" s="24">
        <v>132</v>
      </c>
      <c r="C6" s="24">
        <v>72</v>
      </c>
      <c r="D6" s="24">
        <v>57</v>
      </c>
      <c r="E6" s="24">
        <v>3</v>
      </c>
      <c r="F6" s="24">
        <v>0</v>
      </c>
      <c r="G6" s="83">
        <v>3134</v>
      </c>
      <c r="H6" s="24">
        <v>1700</v>
      </c>
      <c r="I6" s="25">
        <v>1434</v>
      </c>
      <c r="J6" s="24">
        <v>1631</v>
      </c>
      <c r="K6" s="27">
        <v>1503</v>
      </c>
      <c r="L6" s="85">
        <v>0</v>
      </c>
    </row>
    <row r="7" spans="1:12" s="26" customFormat="1" ht="15" customHeight="1">
      <c r="A7" s="82" t="s">
        <v>62</v>
      </c>
      <c r="B7" s="24">
        <v>22</v>
      </c>
      <c r="C7" s="24">
        <v>13</v>
      </c>
      <c r="D7" s="24">
        <v>9</v>
      </c>
      <c r="E7" s="24">
        <v>0</v>
      </c>
      <c r="F7" s="24">
        <v>0</v>
      </c>
      <c r="G7" s="83">
        <v>658</v>
      </c>
      <c r="H7" s="24">
        <v>373</v>
      </c>
      <c r="I7" s="25">
        <v>285</v>
      </c>
      <c r="J7" s="24">
        <v>341</v>
      </c>
      <c r="K7" s="27">
        <v>317</v>
      </c>
      <c r="L7" s="85">
        <v>0</v>
      </c>
    </row>
    <row r="8" spans="1:12" s="72" customFormat="1" ht="15" customHeight="1">
      <c r="A8" s="76" t="s">
        <v>63</v>
      </c>
      <c r="B8" s="59">
        <v>6</v>
      </c>
      <c r="C8" s="59">
        <v>4</v>
      </c>
      <c r="D8" s="59">
        <v>2</v>
      </c>
      <c r="E8" s="87"/>
      <c r="F8" s="87"/>
      <c r="G8" s="86">
        <v>179</v>
      </c>
      <c r="H8" s="87">
        <v>109</v>
      </c>
      <c r="I8" s="92">
        <v>70</v>
      </c>
      <c r="J8" s="93">
        <v>89</v>
      </c>
      <c r="K8" s="94">
        <v>90</v>
      </c>
      <c r="L8" s="75">
        <v>0</v>
      </c>
    </row>
    <row r="9" spans="1:12" s="72" customFormat="1" ht="15" customHeight="1">
      <c r="A9" s="76" t="s">
        <v>64</v>
      </c>
      <c r="B9" s="59">
        <v>5</v>
      </c>
      <c r="C9" s="59">
        <v>3</v>
      </c>
      <c r="D9" s="59">
        <v>2</v>
      </c>
      <c r="E9" s="87"/>
      <c r="F9" s="87"/>
      <c r="G9" s="86">
        <v>145</v>
      </c>
      <c r="H9" s="87">
        <v>84</v>
      </c>
      <c r="I9" s="92">
        <v>61</v>
      </c>
      <c r="J9" s="93">
        <v>77</v>
      </c>
      <c r="K9" s="94">
        <v>68</v>
      </c>
      <c r="L9" s="75">
        <v>0</v>
      </c>
    </row>
    <row r="10" spans="1:12" s="72" customFormat="1" ht="15" customHeight="1">
      <c r="A10" s="76" t="s">
        <v>65</v>
      </c>
      <c r="B10" s="59">
        <v>2</v>
      </c>
      <c r="C10" s="59">
        <v>1</v>
      </c>
      <c r="D10" s="59">
        <v>1</v>
      </c>
      <c r="E10" s="87"/>
      <c r="F10" s="87"/>
      <c r="G10" s="86">
        <v>45</v>
      </c>
      <c r="H10" s="87">
        <v>22</v>
      </c>
      <c r="I10" s="92">
        <v>23</v>
      </c>
      <c r="J10" s="93">
        <v>26</v>
      </c>
      <c r="K10" s="94">
        <v>19</v>
      </c>
      <c r="L10" s="75">
        <v>0</v>
      </c>
    </row>
    <row r="11" spans="1:12" s="72" customFormat="1" ht="15" customHeight="1">
      <c r="A11" s="76" t="s">
        <v>14</v>
      </c>
      <c r="B11" s="59">
        <v>5</v>
      </c>
      <c r="C11" s="59">
        <v>3</v>
      </c>
      <c r="D11" s="59">
        <v>2</v>
      </c>
      <c r="E11" s="87"/>
      <c r="F11" s="87"/>
      <c r="G11" s="86">
        <v>155</v>
      </c>
      <c r="H11" s="87">
        <v>94</v>
      </c>
      <c r="I11" s="92">
        <v>61</v>
      </c>
      <c r="J11" s="93">
        <v>78</v>
      </c>
      <c r="K11" s="94">
        <v>77</v>
      </c>
      <c r="L11" s="75">
        <v>0</v>
      </c>
    </row>
    <row r="12" spans="1:12" s="72" customFormat="1" ht="15" customHeight="1">
      <c r="A12" s="76" t="s">
        <v>15</v>
      </c>
      <c r="B12" s="59">
        <v>4</v>
      </c>
      <c r="C12" s="59">
        <v>2</v>
      </c>
      <c r="D12" s="59">
        <v>2</v>
      </c>
      <c r="E12" s="87"/>
      <c r="F12" s="87"/>
      <c r="G12" s="86">
        <v>134</v>
      </c>
      <c r="H12" s="87">
        <v>64</v>
      </c>
      <c r="I12" s="92">
        <v>70</v>
      </c>
      <c r="J12" s="93">
        <v>71</v>
      </c>
      <c r="K12" s="94">
        <v>63</v>
      </c>
      <c r="L12" s="75">
        <v>0</v>
      </c>
    </row>
    <row r="13" spans="1:12" s="26" customFormat="1" ht="15" customHeight="1">
      <c r="A13" s="82" t="s">
        <v>66</v>
      </c>
      <c r="B13" s="24">
        <v>4</v>
      </c>
      <c r="C13" s="24">
        <v>2</v>
      </c>
      <c r="D13" s="24">
        <v>1</v>
      </c>
      <c r="E13" s="24">
        <v>1</v>
      </c>
      <c r="F13" s="24">
        <v>0</v>
      </c>
      <c r="G13" s="83">
        <v>81</v>
      </c>
      <c r="H13" s="24">
        <v>44</v>
      </c>
      <c r="I13" s="25">
        <v>37</v>
      </c>
      <c r="J13" s="24">
        <v>43</v>
      </c>
      <c r="K13" s="27">
        <v>38</v>
      </c>
      <c r="L13" s="85">
        <v>0</v>
      </c>
    </row>
    <row r="14" spans="1:12" s="72" customFormat="1" ht="15" customHeight="1">
      <c r="A14" s="76" t="s">
        <v>148</v>
      </c>
      <c r="B14" s="59">
        <v>3</v>
      </c>
      <c r="C14" s="59">
        <v>2</v>
      </c>
      <c r="D14" s="59">
        <v>1</v>
      </c>
      <c r="E14" s="87"/>
      <c r="F14" s="87"/>
      <c r="G14" s="86">
        <v>78</v>
      </c>
      <c r="H14" s="87">
        <v>43</v>
      </c>
      <c r="I14" s="92">
        <v>35</v>
      </c>
      <c r="J14" s="93">
        <v>42</v>
      </c>
      <c r="K14" s="94">
        <v>36</v>
      </c>
      <c r="L14" s="75">
        <v>0</v>
      </c>
    </row>
    <row r="15" spans="1:12" s="72" customFormat="1" ht="15" customHeight="1">
      <c r="A15" s="76" t="s">
        <v>67</v>
      </c>
      <c r="B15" s="59">
        <v>1</v>
      </c>
      <c r="C15" s="59"/>
      <c r="D15" s="59"/>
      <c r="E15" s="87">
        <v>1</v>
      </c>
      <c r="F15" s="87"/>
      <c r="G15" s="86">
        <v>3</v>
      </c>
      <c r="H15" s="87">
        <v>1</v>
      </c>
      <c r="I15" s="92">
        <v>2</v>
      </c>
      <c r="J15" s="93">
        <v>1</v>
      </c>
      <c r="K15" s="94">
        <v>2</v>
      </c>
      <c r="L15" s="75">
        <v>0</v>
      </c>
    </row>
    <row r="16" spans="1:12" s="26" customFormat="1" ht="15" customHeight="1">
      <c r="A16" s="82" t="s">
        <v>16</v>
      </c>
      <c r="B16" s="24">
        <v>13</v>
      </c>
      <c r="C16" s="24">
        <v>6</v>
      </c>
      <c r="D16" s="24">
        <v>7</v>
      </c>
      <c r="E16" s="24">
        <v>0</v>
      </c>
      <c r="F16" s="24">
        <v>0</v>
      </c>
      <c r="G16" s="83">
        <v>315</v>
      </c>
      <c r="H16" s="24">
        <v>166</v>
      </c>
      <c r="I16" s="25">
        <v>149</v>
      </c>
      <c r="J16" s="24">
        <v>150</v>
      </c>
      <c r="K16" s="27">
        <v>165</v>
      </c>
      <c r="L16" s="85">
        <v>0</v>
      </c>
    </row>
    <row r="17" spans="1:12" s="72" customFormat="1" ht="15" customHeight="1">
      <c r="A17" s="76" t="s">
        <v>68</v>
      </c>
      <c r="B17" s="59">
        <v>4</v>
      </c>
      <c r="C17" s="59">
        <v>2</v>
      </c>
      <c r="D17" s="59">
        <v>2</v>
      </c>
      <c r="E17" s="87"/>
      <c r="F17" s="87"/>
      <c r="G17" s="86">
        <v>118</v>
      </c>
      <c r="H17" s="87">
        <v>68</v>
      </c>
      <c r="I17" s="92">
        <v>50</v>
      </c>
      <c r="J17" s="93">
        <v>61</v>
      </c>
      <c r="K17" s="94">
        <v>57</v>
      </c>
      <c r="L17" s="75">
        <v>0</v>
      </c>
    </row>
    <row r="18" spans="1:12" s="72" customFormat="1" ht="15" customHeight="1">
      <c r="A18" s="76" t="s">
        <v>69</v>
      </c>
      <c r="B18" s="59">
        <v>3</v>
      </c>
      <c r="C18" s="59">
        <v>1</v>
      </c>
      <c r="D18" s="59">
        <v>2</v>
      </c>
      <c r="E18" s="87"/>
      <c r="F18" s="87"/>
      <c r="G18" s="86">
        <v>70</v>
      </c>
      <c r="H18" s="87">
        <v>34</v>
      </c>
      <c r="I18" s="92">
        <v>36</v>
      </c>
      <c r="J18" s="93">
        <v>35</v>
      </c>
      <c r="K18" s="94">
        <v>35</v>
      </c>
      <c r="L18" s="75">
        <v>0</v>
      </c>
    </row>
    <row r="19" spans="1:12" s="72" customFormat="1" ht="15" customHeight="1">
      <c r="A19" s="76" t="s">
        <v>70</v>
      </c>
      <c r="B19" s="59">
        <v>2</v>
      </c>
      <c r="C19" s="59">
        <v>1</v>
      </c>
      <c r="D19" s="59">
        <v>1</v>
      </c>
      <c r="E19" s="87"/>
      <c r="F19" s="87"/>
      <c r="G19" s="86">
        <v>52</v>
      </c>
      <c r="H19" s="87">
        <v>24</v>
      </c>
      <c r="I19" s="92">
        <v>28</v>
      </c>
      <c r="J19" s="93">
        <v>26</v>
      </c>
      <c r="K19" s="94">
        <v>26</v>
      </c>
      <c r="L19" s="75">
        <v>0</v>
      </c>
    </row>
    <row r="20" spans="1:12" s="72" customFormat="1" ht="15" customHeight="1">
      <c r="A20" s="76" t="s">
        <v>71</v>
      </c>
      <c r="B20" s="59">
        <v>4</v>
      </c>
      <c r="C20" s="59">
        <v>2</v>
      </c>
      <c r="D20" s="59">
        <v>2</v>
      </c>
      <c r="E20" s="87"/>
      <c r="F20" s="87"/>
      <c r="G20" s="86">
        <v>75</v>
      </c>
      <c r="H20" s="87">
        <v>40</v>
      </c>
      <c r="I20" s="92">
        <v>35</v>
      </c>
      <c r="J20" s="93">
        <v>28</v>
      </c>
      <c r="K20" s="94">
        <v>47</v>
      </c>
      <c r="L20" s="75">
        <v>0</v>
      </c>
    </row>
    <row r="21" spans="1:12" s="26" customFormat="1" ht="15" customHeight="1">
      <c r="A21" s="82" t="s">
        <v>19</v>
      </c>
      <c r="B21" s="24">
        <v>5</v>
      </c>
      <c r="C21" s="24">
        <v>3</v>
      </c>
      <c r="D21" s="24">
        <v>2</v>
      </c>
      <c r="E21" s="24">
        <v>0</v>
      </c>
      <c r="F21" s="24">
        <v>0</v>
      </c>
      <c r="G21" s="83">
        <v>149</v>
      </c>
      <c r="H21" s="24">
        <v>79</v>
      </c>
      <c r="I21" s="25">
        <v>70</v>
      </c>
      <c r="J21" s="24">
        <v>74</v>
      </c>
      <c r="K21" s="27">
        <v>75</v>
      </c>
      <c r="L21" s="85">
        <v>0</v>
      </c>
    </row>
    <row r="22" spans="1:12" s="72" customFormat="1" ht="15" customHeight="1">
      <c r="A22" s="76" t="s">
        <v>129</v>
      </c>
      <c r="B22" s="59">
        <v>5</v>
      </c>
      <c r="C22" s="59">
        <v>3</v>
      </c>
      <c r="D22" s="59">
        <v>2</v>
      </c>
      <c r="E22" s="87"/>
      <c r="F22" s="87"/>
      <c r="G22" s="86">
        <v>149</v>
      </c>
      <c r="H22" s="87">
        <v>79</v>
      </c>
      <c r="I22" s="92">
        <v>70</v>
      </c>
      <c r="J22" s="93">
        <v>74</v>
      </c>
      <c r="K22" s="94">
        <v>75</v>
      </c>
      <c r="L22" s="75">
        <v>0</v>
      </c>
    </row>
    <row r="23" spans="1:12" s="26" customFormat="1" ht="15" customHeight="1">
      <c r="A23" s="82" t="s">
        <v>21</v>
      </c>
      <c r="B23" s="24">
        <v>29</v>
      </c>
      <c r="C23" s="24">
        <v>15</v>
      </c>
      <c r="D23" s="24">
        <v>13</v>
      </c>
      <c r="E23" s="24">
        <v>1</v>
      </c>
      <c r="F23" s="24">
        <v>0</v>
      </c>
      <c r="G23" s="83">
        <v>497</v>
      </c>
      <c r="H23" s="24">
        <v>266</v>
      </c>
      <c r="I23" s="25">
        <v>231</v>
      </c>
      <c r="J23" s="24">
        <v>259</v>
      </c>
      <c r="K23" s="27">
        <v>238</v>
      </c>
      <c r="L23" s="85">
        <v>0</v>
      </c>
    </row>
    <row r="24" spans="1:12" s="72" customFormat="1" ht="15" customHeight="1">
      <c r="A24" s="76" t="s">
        <v>22</v>
      </c>
      <c r="B24" s="59">
        <v>2</v>
      </c>
      <c r="C24" s="59">
        <v>1</v>
      </c>
      <c r="D24" s="59">
        <v>1</v>
      </c>
      <c r="E24" s="87"/>
      <c r="F24" s="87"/>
      <c r="G24" s="86">
        <v>52</v>
      </c>
      <c r="H24" s="87">
        <v>31</v>
      </c>
      <c r="I24" s="92">
        <v>21</v>
      </c>
      <c r="J24" s="93">
        <v>19</v>
      </c>
      <c r="K24" s="94">
        <v>33</v>
      </c>
      <c r="L24" s="75">
        <v>0</v>
      </c>
    </row>
    <row r="25" spans="1:12" s="72" customFormat="1" ht="15" customHeight="1">
      <c r="A25" s="76" t="s">
        <v>72</v>
      </c>
      <c r="B25" s="59">
        <v>2</v>
      </c>
      <c r="C25" s="59">
        <v>1</v>
      </c>
      <c r="D25" s="59">
        <v>1</v>
      </c>
      <c r="E25" s="87"/>
      <c r="F25" s="87"/>
      <c r="G25" s="86">
        <v>55</v>
      </c>
      <c r="H25" s="87">
        <v>31</v>
      </c>
      <c r="I25" s="92">
        <v>24</v>
      </c>
      <c r="J25" s="93">
        <v>30</v>
      </c>
      <c r="K25" s="94">
        <v>25</v>
      </c>
      <c r="L25" s="75">
        <v>0</v>
      </c>
    </row>
    <row r="26" spans="1:12" s="72" customFormat="1" ht="15" customHeight="1">
      <c r="A26" s="76" t="s">
        <v>149</v>
      </c>
      <c r="B26" s="59">
        <v>2</v>
      </c>
      <c r="C26" s="59">
        <v>1</v>
      </c>
      <c r="D26" s="59">
        <v>1</v>
      </c>
      <c r="E26" s="87"/>
      <c r="F26" s="87"/>
      <c r="G26" s="86">
        <v>51</v>
      </c>
      <c r="H26" s="87">
        <v>30</v>
      </c>
      <c r="I26" s="92">
        <v>21</v>
      </c>
      <c r="J26" s="93">
        <v>28</v>
      </c>
      <c r="K26" s="94">
        <v>23</v>
      </c>
      <c r="L26" s="75">
        <v>0</v>
      </c>
    </row>
    <row r="27" spans="1:12" s="72" customFormat="1" ht="15" customHeight="1">
      <c r="A27" s="76" t="s">
        <v>150</v>
      </c>
      <c r="B27" s="59">
        <v>3</v>
      </c>
      <c r="C27" s="59">
        <v>2</v>
      </c>
      <c r="D27" s="59">
        <v>1</v>
      </c>
      <c r="E27" s="87"/>
      <c r="F27" s="87"/>
      <c r="G27" s="86">
        <v>70</v>
      </c>
      <c r="H27" s="87">
        <v>37</v>
      </c>
      <c r="I27" s="92">
        <v>33</v>
      </c>
      <c r="J27" s="93">
        <v>42</v>
      </c>
      <c r="K27" s="94">
        <v>28</v>
      </c>
      <c r="L27" s="75">
        <v>0</v>
      </c>
    </row>
    <row r="28" spans="1:12" s="72" customFormat="1" ht="15" customHeight="1">
      <c r="A28" s="76" t="s">
        <v>23</v>
      </c>
      <c r="B28" s="59">
        <v>2</v>
      </c>
      <c r="C28" s="59">
        <v>1</v>
      </c>
      <c r="D28" s="59">
        <v>1</v>
      </c>
      <c r="E28" s="87"/>
      <c r="F28" s="87"/>
      <c r="G28" s="86">
        <v>14</v>
      </c>
      <c r="H28" s="87">
        <v>6</v>
      </c>
      <c r="I28" s="92">
        <v>8</v>
      </c>
      <c r="J28" s="93">
        <v>7</v>
      </c>
      <c r="K28" s="94">
        <v>7</v>
      </c>
      <c r="L28" s="75">
        <v>0</v>
      </c>
    </row>
    <row r="29" spans="1:12" s="72" customFormat="1" ht="15" customHeight="1">
      <c r="A29" s="76" t="s">
        <v>151</v>
      </c>
      <c r="B29" s="59">
        <v>3</v>
      </c>
      <c r="C29" s="59">
        <v>2</v>
      </c>
      <c r="D29" s="59">
        <v>1</v>
      </c>
      <c r="E29" s="87"/>
      <c r="F29" s="87"/>
      <c r="G29" s="86">
        <v>82</v>
      </c>
      <c r="H29" s="87">
        <v>47</v>
      </c>
      <c r="I29" s="92">
        <v>35</v>
      </c>
      <c r="J29" s="93">
        <v>45</v>
      </c>
      <c r="K29" s="94">
        <v>37</v>
      </c>
      <c r="L29" s="75">
        <v>0</v>
      </c>
    </row>
    <row r="30" spans="1:12" s="72" customFormat="1" ht="15" customHeight="1">
      <c r="A30" s="76" t="s">
        <v>152</v>
      </c>
      <c r="B30" s="59">
        <v>1</v>
      </c>
      <c r="C30" s="59"/>
      <c r="D30" s="59"/>
      <c r="E30" s="87">
        <v>1</v>
      </c>
      <c r="F30" s="87"/>
      <c r="G30" s="86">
        <v>3</v>
      </c>
      <c r="H30" s="87">
        <v>1</v>
      </c>
      <c r="I30" s="92">
        <v>2</v>
      </c>
      <c r="J30" s="93">
        <v>1</v>
      </c>
      <c r="K30" s="94">
        <v>2</v>
      </c>
      <c r="L30" s="75">
        <v>0</v>
      </c>
    </row>
    <row r="31" spans="1:12" s="72" customFormat="1" ht="15" customHeight="1">
      <c r="A31" s="76" t="s">
        <v>73</v>
      </c>
      <c r="B31" s="59">
        <v>2</v>
      </c>
      <c r="C31" s="59">
        <v>1</v>
      </c>
      <c r="D31" s="59">
        <v>1</v>
      </c>
      <c r="E31" s="87"/>
      <c r="F31" s="87"/>
      <c r="G31" s="86">
        <v>29</v>
      </c>
      <c r="H31" s="87">
        <v>19</v>
      </c>
      <c r="I31" s="92">
        <v>10</v>
      </c>
      <c r="J31" s="93">
        <v>16</v>
      </c>
      <c r="K31" s="94">
        <v>13</v>
      </c>
      <c r="L31" s="75">
        <v>0</v>
      </c>
    </row>
    <row r="32" spans="1:12" s="72" customFormat="1" ht="15" customHeight="1">
      <c r="A32" s="76" t="s">
        <v>24</v>
      </c>
      <c r="B32" s="59">
        <v>2</v>
      </c>
      <c r="C32" s="59">
        <v>1</v>
      </c>
      <c r="D32" s="59">
        <v>1</v>
      </c>
      <c r="E32" s="87"/>
      <c r="F32" s="87"/>
      <c r="G32" s="86">
        <v>33</v>
      </c>
      <c r="H32" s="87">
        <v>16</v>
      </c>
      <c r="I32" s="92">
        <v>17</v>
      </c>
      <c r="J32" s="93">
        <v>14</v>
      </c>
      <c r="K32" s="94">
        <v>19</v>
      </c>
      <c r="L32" s="75">
        <v>0</v>
      </c>
    </row>
    <row r="33" spans="1:12" s="72" customFormat="1" ht="15" customHeight="1">
      <c r="A33" s="76" t="s">
        <v>25</v>
      </c>
      <c r="B33" s="59">
        <v>2</v>
      </c>
      <c r="C33" s="59">
        <v>1</v>
      </c>
      <c r="D33" s="59">
        <v>1</v>
      </c>
      <c r="E33" s="87"/>
      <c r="F33" s="87"/>
      <c r="G33" s="86">
        <v>9</v>
      </c>
      <c r="H33" s="87">
        <v>5</v>
      </c>
      <c r="I33" s="92">
        <v>4</v>
      </c>
      <c r="J33" s="93">
        <v>4</v>
      </c>
      <c r="K33" s="94">
        <v>5</v>
      </c>
      <c r="L33" s="75">
        <v>0</v>
      </c>
    </row>
    <row r="34" spans="1:12" s="72" customFormat="1" ht="15" customHeight="1">
      <c r="A34" s="76" t="s">
        <v>74</v>
      </c>
      <c r="B34" s="59">
        <v>4</v>
      </c>
      <c r="C34" s="59">
        <v>2</v>
      </c>
      <c r="D34" s="59">
        <v>2</v>
      </c>
      <c r="E34" s="87"/>
      <c r="F34" s="87"/>
      <c r="G34" s="86">
        <v>74</v>
      </c>
      <c r="H34" s="87">
        <v>37</v>
      </c>
      <c r="I34" s="92">
        <v>37</v>
      </c>
      <c r="J34" s="93">
        <v>39</v>
      </c>
      <c r="K34" s="94">
        <v>35</v>
      </c>
      <c r="L34" s="75">
        <v>0</v>
      </c>
    </row>
    <row r="35" spans="1:12" s="72" customFormat="1" ht="15" customHeight="1">
      <c r="A35" s="76" t="s">
        <v>75</v>
      </c>
      <c r="B35" s="59">
        <v>2</v>
      </c>
      <c r="C35" s="59">
        <v>1</v>
      </c>
      <c r="D35" s="59">
        <v>1</v>
      </c>
      <c r="E35" s="87"/>
      <c r="F35" s="87"/>
      <c r="G35" s="86">
        <v>14</v>
      </c>
      <c r="H35" s="87">
        <v>2</v>
      </c>
      <c r="I35" s="92">
        <v>12</v>
      </c>
      <c r="J35" s="93">
        <v>7</v>
      </c>
      <c r="K35" s="94">
        <v>7</v>
      </c>
      <c r="L35" s="75">
        <v>0</v>
      </c>
    </row>
    <row r="36" spans="1:12" s="72" customFormat="1" ht="15" customHeight="1">
      <c r="A36" s="76" t="s">
        <v>26</v>
      </c>
      <c r="B36" s="59">
        <v>2</v>
      </c>
      <c r="C36" s="59">
        <v>1</v>
      </c>
      <c r="D36" s="59">
        <v>1</v>
      </c>
      <c r="E36" s="87"/>
      <c r="F36" s="87"/>
      <c r="G36" s="86">
        <v>11</v>
      </c>
      <c r="H36" s="87">
        <v>4</v>
      </c>
      <c r="I36" s="92">
        <v>7</v>
      </c>
      <c r="J36" s="93">
        <v>7</v>
      </c>
      <c r="K36" s="94">
        <v>4</v>
      </c>
      <c r="L36" s="75">
        <v>0</v>
      </c>
    </row>
    <row r="37" spans="1:12" s="26" customFormat="1" ht="15" customHeight="1">
      <c r="A37" s="82" t="s">
        <v>27</v>
      </c>
      <c r="B37" s="24">
        <v>4</v>
      </c>
      <c r="C37" s="24">
        <v>2</v>
      </c>
      <c r="D37" s="24">
        <v>2</v>
      </c>
      <c r="E37" s="24">
        <v>0</v>
      </c>
      <c r="F37" s="24">
        <v>0</v>
      </c>
      <c r="G37" s="83">
        <v>64</v>
      </c>
      <c r="H37" s="24">
        <v>37</v>
      </c>
      <c r="I37" s="25">
        <v>27</v>
      </c>
      <c r="J37" s="24">
        <v>32</v>
      </c>
      <c r="K37" s="27">
        <v>32</v>
      </c>
      <c r="L37" s="85">
        <v>0</v>
      </c>
    </row>
    <row r="38" spans="1:12" s="72" customFormat="1" ht="15" customHeight="1">
      <c r="A38" s="76" t="s">
        <v>76</v>
      </c>
      <c r="B38" s="59">
        <v>2</v>
      </c>
      <c r="C38" s="59">
        <v>1</v>
      </c>
      <c r="D38" s="59">
        <v>1</v>
      </c>
      <c r="E38" s="87"/>
      <c r="F38" s="87"/>
      <c r="G38" s="86">
        <v>39</v>
      </c>
      <c r="H38" s="87">
        <v>21</v>
      </c>
      <c r="I38" s="92">
        <v>18</v>
      </c>
      <c r="J38" s="93">
        <v>19</v>
      </c>
      <c r="K38" s="94">
        <v>20</v>
      </c>
      <c r="L38" s="75">
        <v>0</v>
      </c>
    </row>
    <row r="39" spans="1:12" s="72" customFormat="1" ht="15" customHeight="1">
      <c r="A39" s="76" t="s">
        <v>77</v>
      </c>
      <c r="B39" s="59">
        <v>2</v>
      </c>
      <c r="C39" s="59">
        <v>1</v>
      </c>
      <c r="D39" s="59">
        <v>1</v>
      </c>
      <c r="E39" s="87"/>
      <c r="F39" s="87"/>
      <c r="G39" s="86">
        <v>25</v>
      </c>
      <c r="H39" s="87">
        <v>16</v>
      </c>
      <c r="I39" s="92">
        <v>9</v>
      </c>
      <c r="J39" s="93">
        <v>13</v>
      </c>
      <c r="K39" s="94">
        <v>12</v>
      </c>
      <c r="L39" s="75">
        <v>0</v>
      </c>
    </row>
    <row r="40" spans="1:12" s="26" customFormat="1" ht="15" customHeight="1">
      <c r="A40" s="82" t="s">
        <v>29</v>
      </c>
      <c r="B40" s="24">
        <v>10</v>
      </c>
      <c r="C40" s="24">
        <v>5</v>
      </c>
      <c r="D40" s="24">
        <v>5</v>
      </c>
      <c r="E40" s="24">
        <v>0</v>
      </c>
      <c r="F40" s="24">
        <v>0</v>
      </c>
      <c r="G40" s="83">
        <v>252</v>
      </c>
      <c r="H40" s="24">
        <v>126</v>
      </c>
      <c r="I40" s="25">
        <v>126</v>
      </c>
      <c r="J40" s="24">
        <v>123</v>
      </c>
      <c r="K40" s="27">
        <v>129</v>
      </c>
      <c r="L40" s="85">
        <v>0</v>
      </c>
    </row>
    <row r="41" spans="1:12" s="72" customFormat="1" ht="15" customHeight="1">
      <c r="A41" s="76" t="s">
        <v>78</v>
      </c>
      <c r="B41" s="59">
        <v>4</v>
      </c>
      <c r="C41" s="59">
        <v>2</v>
      </c>
      <c r="D41" s="59">
        <v>2</v>
      </c>
      <c r="E41" s="87"/>
      <c r="F41" s="87"/>
      <c r="G41" s="86">
        <v>113</v>
      </c>
      <c r="H41" s="87">
        <v>54</v>
      </c>
      <c r="I41" s="92">
        <v>59</v>
      </c>
      <c r="J41" s="93">
        <v>57</v>
      </c>
      <c r="K41" s="94">
        <v>56</v>
      </c>
      <c r="L41" s="75">
        <v>0</v>
      </c>
    </row>
    <row r="42" spans="1:12" s="72" customFormat="1" ht="15" customHeight="1">
      <c r="A42" s="76" t="s">
        <v>79</v>
      </c>
      <c r="B42" s="59">
        <v>3</v>
      </c>
      <c r="C42" s="59">
        <v>2</v>
      </c>
      <c r="D42" s="59">
        <v>1</v>
      </c>
      <c r="E42" s="87"/>
      <c r="F42" s="87"/>
      <c r="G42" s="86">
        <v>73</v>
      </c>
      <c r="H42" s="87">
        <v>42</v>
      </c>
      <c r="I42" s="92">
        <v>31</v>
      </c>
      <c r="J42" s="93">
        <v>29</v>
      </c>
      <c r="K42" s="94">
        <v>44</v>
      </c>
      <c r="L42" s="75">
        <v>0</v>
      </c>
    </row>
    <row r="43" spans="1:12" s="72" customFormat="1" ht="15" customHeight="1">
      <c r="A43" s="76" t="s">
        <v>80</v>
      </c>
      <c r="B43" s="59">
        <v>3</v>
      </c>
      <c r="C43" s="59">
        <v>1</v>
      </c>
      <c r="D43" s="59">
        <v>2</v>
      </c>
      <c r="E43" s="87"/>
      <c r="F43" s="87"/>
      <c r="G43" s="86">
        <v>66</v>
      </c>
      <c r="H43" s="87">
        <v>30</v>
      </c>
      <c r="I43" s="92">
        <v>36</v>
      </c>
      <c r="J43" s="93">
        <v>37</v>
      </c>
      <c r="K43" s="94">
        <v>29</v>
      </c>
      <c r="L43" s="75">
        <v>0</v>
      </c>
    </row>
    <row r="44" spans="1:12" s="26" customFormat="1" ht="15" customHeight="1">
      <c r="A44" s="82" t="s">
        <v>30</v>
      </c>
      <c r="B44" s="24">
        <v>17</v>
      </c>
      <c r="C44" s="24">
        <v>10</v>
      </c>
      <c r="D44" s="24">
        <v>7</v>
      </c>
      <c r="E44" s="24">
        <v>0</v>
      </c>
      <c r="F44" s="24">
        <v>0</v>
      </c>
      <c r="G44" s="83">
        <v>457</v>
      </c>
      <c r="H44" s="24">
        <v>235</v>
      </c>
      <c r="I44" s="25">
        <v>222</v>
      </c>
      <c r="J44" s="24">
        <v>238</v>
      </c>
      <c r="K44" s="27">
        <v>219</v>
      </c>
      <c r="L44" s="85">
        <v>0</v>
      </c>
    </row>
    <row r="45" spans="1:12" s="72" customFormat="1" ht="15" customHeight="1">
      <c r="A45" s="76" t="s">
        <v>153</v>
      </c>
      <c r="B45" s="59">
        <v>5</v>
      </c>
      <c r="C45" s="59">
        <v>3</v>
      </c>
      <c r="D45" s="59">
        <v>2</v>
      </c>
      <c r="E45" s="87"/>
      <c r="F45" s="87"/>
      <c r="G45" s="86">
        <v>142</v>
      </c>
      <c r="H45" s="87">
        <v>73</v>
      </c>
      <c r="I45" s="92">
        <v>69</v>
      </c>
      <c r="J45" s="93">
        <v>81</v>
      </c>
      <c r="K45" s="94">
        <v>61</v>
      </c>
      <c r="L45" s="75">
        <v>0</v>
      </c>
    </row>
    <row r="46" spans="1:12" s="72" customFormat="1" ht="15" customHeight="1">
      <c r="A46" s="76" t="s">
        <v>154</v>
      </c>
      <c r="B46" s="59">
        <v>3</v>
      </c>
      <c r="C46" s="59">
        <v>2</v>
      </c>
      <c r="D46" s="59">
        <v>1</v>
      </c>
      <c r="E46" s="87"/>
      <c r="F46" s="87"/>
      <c r="G46" s="86">
        <v>71</v>
      </c>
      <c r="H46" s="87">
        <v>36</v>
      </c>
      <c r="I46" s="92">
        <v>35</v>
      </c>
      <c r="J46" s="93">
        <v>34</v>
      </c>
      <c r="K46" s="94">
        <v>37</v>
      </c>
      <c r="L46" s="75">
        <v>0</v>
      </c>
    </row>
    <row r="47" spans="1:12" s="72" customFormat="1" ht="15" customHeight="1">
      <c r="A47" s="76" t="s">
        <v>394</v>
      </c>
      <c r="B47" s="59">
        <v>2</v>
      </c>
      <c r="C47" s="59">
        <v>1</v>
      </c>
      <c r="D47" s="59">
        <v>1</v>
      </c>
      <c r="E47" s="87"/>
      <c r="F47" s="87"/>
      <c r="G47" s="86">
        <v>65</v>
      </c>
      <c r="H47" s="87">
        <v>32</v>
      </c>
      <c r="I47" s="92">
        <v>33</v>
      </c>
      <c r="J47" s="93">
        <v>28</v>
      </c>
      <c r="K47" s="94">
        <v>37</v>
      </c>
      <c r="L47" s="75">
        <v>0</v>
      </c>
    </row>
    <row r="48" spans="1:12" s="72" customFormat="1" ht="15" customHeight="1">
      <c r="A48" s="76" t="s">
        <v>171</v>
      </c>
      <c r="B48" s="59">
        <v>2</v>
      </c>
      <c r="C48" s="59">
        <v>1</v>
      </c>
      <c r="D48" s="59">
        <v>1</v>
      </c>
      <c r="E48" s="87"/>
      <c r="F48" s="87"/>
      <c r="G48" s="86">
        <v>39</v>
      </c>
      <c r="H48" s="87">
        <v>24</v>
      </c>
      <c r="I48" s="92">
        <v>15</v>
      </c>
      <c r="J48" s="93">
        <v>22</v>
      </c>
      <c r="K48" s="94">
        <v>17</v>
      </c>
      <c r="L48" s="75">
        <v>0</v>
      </c>
    </row>
    <row r="49" spans="1:12" s="72" customFormat="1" ht="15" customHeight="1">
      <c r="A49" s="76" t="s">
        <v>81</v>
      </c>
      <c r="B49" s="59">
        <v>2</v>
      </c>
      <c r="C49" s="59">
        <v>1</v>
      </c>
      <c r="D49" s="59">
        <v>1</v>
      </c>
      <c r="E49" s="87"/>
      <c r="F49" s="87"/>
      <c r="G49" s="86">
        <v>67</v>
      </c>
      <c r="H49" s="87">
        <v>32</v>
      </c>
      <c r="I49" s="92">
        <v>35</v>
      </c>
      <c r="J49" s="93">
        <v>35</v>
      </c>
      <c r="K49" s="94">
        <v>32</v>
      </c>
      <c r="L49" s="75">
        <v>0</v>
      </c>
    </row>
    <row r="50" spans="1:12" s="72" customFormat="1" ht="15" customHeight="1">
      <c r="A50" s="76" t="s">
        <v>82</v>
      </c>
      <c r="B50" s="59">
        <v>3</v>
      </c>
      <c r="C50" s="59">
        <v>2</v>
      </c>
      <c r="D50" s="59">
        <v>1</v>
      </c>
      <c r="E50" s="87"/>
      <c r="F50" s="87"/>
      <c r="G50" s="86">
        <v>73</v>
      </c>
      <c r="H50" s="87">
        <v>38</v>
      </c>
      <c r="I50" s="92">
        <v>35</v>
      </c>
      <c r="J50" s="93">
        <v>38</v>
      </c>
      <c r="K50" s="94">
        <v>35</v>
      </c>
      <c r="L50" s="75">
        <v>0</v>
      </c>
    </row>
    <row r="51" spans="1:12" s="26" customFormat="1" ht="15" customHeight="1">
      <c r="A51" s="82" t="s">
        <v>31</v>
      </c>
      <c r="B51" s="24">
        <v>28</v>
      </c>
      <c r="C51" s="24">
        <v>16</v>
      </c>
      <c r="D51" s="24">
        <v>11</v>
      </c>
      <c r="E51" s="24">
        <v>1</v>
      </c>
      <c r="F51" s="24">
        <v>0</v>
      </c>
      <c r="G51" s="83">
        <v>661</v>
      </c>
      <c r="H51" s="24">
        <v>374</v>
      </c>
      <c r="I51" s="25">
        <v>287</v>
      </c>
      <c r="J51" s="24">
        <v>371</v>
      </c>
      <c r="K51" s="27">
        <v>290</v>
      </c>
      <c r="L51" s="85">
        <v>0</v>
      </c>
    </row>
    <row r="52" spans="1:12" s="72" customFormat="1" ht="15" customHeight="1">
      <c r="A52" s="76" t="s">
        <v>32</v>
      </c>
      <c r="B52" s="59">
        <v>1</v>
      </c>
      <c r="C52" s="87"/>
      <c r="D52" s="87"/>
      <c r="E52" s="87">
        <v>1</v>
      </c>
      <c r="F52" s="87"/>
      <c r="G52" s="86">
        <v>11</v>
      </c>
      <c r="H52" s="87">
        <v>10</v>
      </c>
      <c r="I52" s="92">
        <v>1</v>
      </c>
      <c r="J52" s="93">
        <v>9</v>
      </c>
      <c r="K52" s="94">
        <v>2</v>
      </c>
      <c r="L52" s="75">
        <v>0</v>
      </c>
    </row>
    <row r="53" spans="1:12" s="72" customFormat="1" ht="15" customHeight="1">
      <c r="A53" s="76" t="s">
        <v>395</v>
      </c>
      <c r="B53" s="59">
        <v>3</v>
      </c>
      <c r="C53" s="59">
        <v>2</v>
      </c>
      <c r="D53" s="59">
        <v>1</v>
      </c>
      <c r="E53" s="87"/>
      <c r="F53" s="87"/>
      <c r="G53" s="86">
        <v>102</v>
      </c>
      <c r="H53" s="87">
        <v>67</v>
      </c>
      <c r="I53" s="92">
        <v>35</v>
      </c>
      <c r="J53" s="93">
        <v>55</v>
      </c>
      <c r="K53" s="94">
        <v>47</v>
      </c>
      <c r="L53" s="75">
        <v>0</v>
      </c>
    </row>
    <row r="54" spans="1:12" s="72" customFormat="1" ht="15" customHeight="1">
      <c r="A54" s="76" t="s">
        <v>33</v>
      </c>
      <c r="B54" s="59">
        <v>2</v>
      </c>
      <c r="C54" s="59">
        <v>1</v>
      </c>
      <c r="D54" s="59">
        <v>1</v>
      </c>
      <c r="E54" s="87"/>
      <c r="F54" s="87"/>
      <c r="G54" s="86">
        <v>33</v>
      </c>
      <c r="H54" s="87">
        <v>14</v>
      </c>
      <c r="I54" s="92">
        <v>19</v>
      </c>
      <c r="J54" s="93">
        <v>17</v>
      </c>
      <c r="K54" s="94">
        <v>16</v>
      </c>
      <c r="L54" s="75">
        <v>0</v>
      </c>
    </row>
    <row r="55" spans="1:12" s="72" customFormat="1" ht="15" customHeight="1">
      <c r="A55" s="76" t="s">
        <v>83</v>
      </c>
      <c r="B55" s="59">
        <v>2</v>
      </c>
      <c r="C55" s="59">
        <v>1</v>
      </c>
      <c r="D55" s="59">
        <v>1</v>
      </c>
      <c r="E55" s="87"/>
      <c r="F55" s="87"/>
      <c r="G55" s="86">
        <v>39</v>
      </c>
      <c r="H55" s="87">
        <v>21</v>
      </c>
      <c r="I55" s="92">
        <v>18</v>
      </c>
      <c r="J55" s="93">
        <v>21</v>
      </c>
      <c r="K55" s="94">
        <v>18</v>
      </c>
      <c r="L55" s="75">
        <v>0</v>
      </c>
    </row>
    <row r="56" spans="1:12" s="72" customFormat="1" ht="15" customHeight="1">
      <c r="A56" s="76" t="s">
        <v>155</v>
      </c>
      <c r="B56" s="59">
        <v>3</v>
      </c>
      <c r="C56" s="59">
        <v>2</v>
      </c>
      <c r="D56" s="59">
        <v>1</v>
      </c>
      <c r="E56" s="87"/>
      <c r="F56" s="87"/>
      <c r="G56" s="86">
        <v>70</v>
      </c>
      <c r="H56" s="87">
        <v>39</v>
      </c>
      <c r="I56" s="92">
        <v>31</v>
      </c>
      <c r="J56" s="93">
        <v>41</v>
      </c>
      <c r="K56" s="94">
        <v>29</v>
      </c>
      <c r="L56" s="75">
        <v>0</v>
      </c>
    </row>
    <row r="57" spans="1:12" s="72" customFormat="1" ht="15" customHeight="1">
      <c r="A57" s="76" t="s">
        <v>156</v>
      </c>
      <c r="B57" s="59">
        <v>5</v>
      </c>
      <c r="C57" s="59">
        <v>3</v>
      </c>
      <c r="D57" s="59">
        <v>2</v>
      </c>
      <c r="E57" s="87"/>
      <c r="F57" s="87"/>
      <c r="G57" s="86">
        <v>149</v>
      </c>
      <c r="H57" s="87">
        <v>83</v>
      </c>
      <c r="I57" s="92">
        <v>66</v>
      </c>
      <c r="J57" s="93">
        <v>86</v>
      </c>
      <c r="K57" s="94">
        <v>63</v>
      </c>
      <c r="L57" s="75">
        <v>0</v>
      </c>
    </row>
    <row r="58" spans="1:12" s="72" customFormat="1" ht="15" customHeight="1">
      <c r="A58" s="76" t="s">
        <v>84</v>
      </c>
      <c r="B58" s="59">
        <v>3</v>
      </c>
      <c r="C58" s="59">
        <v>2</v>
      </c>
      <c r="D58" s="59">
        <v>1</v>
      </c>
      <c r="E58" s="87"/>
      <c r="F58" s="87"/>
      <c r="G58" s="86">
        <v>69</v>
      </c>
      <c r="H58" s="87">
        <v>40</v>
      </c>
      <c r="I58" s="92">
        <v>29</v>
      </c>
      <c r="J58" s="93">
        <v>35</v>
      </c>
      <c r="K58" s="94">
        <v>34</v>
      </c>
      <c r="L58" s="75">
        <v>0</v>
      </c>
    </row>
    <row r="59" spans="1:12" s="72" customFormat="1" ht="15" customHeight="1">
      <c r="A59" s="76" t="s">
        <v>34</v>
      </c>
      <c r="B59" s="59">
        <v>2</v>
      </c>
      <c r="C59" s="59">
        <v>1</v>
      </c>
      <c r="D59" s="59">
        <v>1</v>
      </c>
      <c r="E59" s="87"/>
      <c r="F59" s="87"/>
      <c r="G59" s="86">
        <v>20</v>
      </c>
      <c r="H59" s="87">
        <v>11</v>
      </c>
      <c r="I59" s="92">
        <v>9</v>
      </c>
      <c r="J59" s="93">
        <v>11</v>
      </c>
      <c r="K59" s="94">
        <v>9</v>
      </c>
      <c r="L59" s="75">
        <v>0</v>
      </c>
    </row>
    <row r="60" spans="1:12" s="72" customFormat="1" ht="15" customHeight="1">
      <c r="A60" s="76" t="s">
        <v>35</v>
      </c>
      <c r="B60" s="59">
        <v>2</v>
      </c>
      <c r="C60" s="59">
        <v>1</v>
      </c>
      <c r="D60" s="59">
        <v>1</v>
      </c>
      <c r="E60" s="87"/>
      <c r="F60" s="87"/>
      <c r="G60" s="86">
        <v>39</v>
      </c>
      <c r="H60" s="87">
        <v>17</v>
      </c>
      <c r="I60" s="92">
        <v>22</v>
      </c>
      <c r="J60" s="93">
        <v>25</v>
      </c>
      <c r="K60" s="94">
        <v>14</v>
      </c>
      <c r="L60" s="75">
        <v>0</v>
      </c>
    </row>
    <row r="61" spans="1:12" s="72" customFormat="1" ht="15" customHeight="1">
      <c r="A61" s="76" t="s">
        <v>36</v>
      </c>
      <c r="B61" s="59">
        <v>5</v>
      </c>
      <c r="C61" s="59">
        <v>3</v>
      </c>
      <c r="D61" s="59">
        <v>2</v>
      </c>
      <c r="E61" s="87"/>
      <c r="F61" s="87"/>
      <c r="G61" s="86">
        <v>129</v>
      </c>
      <c r="H61" s="87">
        <v>72</v>
      </c>
      <c r="I61" s="92">
        <v>57</v>
      </c>
      <c r="J61" s="93">
        <v>71</v>
      </c>
      <c r="K61" s="94">
        <v>58</v>
      </c>
      <c r="L61" s="75">
        <v>0</v>
      </c>
    </row>
  </sheetData>
  <sheetProtection/>
  <mergeCells count="3">
    <mergeCell ref="B3:F3"/>
    <mergeCell ref="G3:I3"/>
    <mergeCell ref="J3:K3"/>
  </mergeCells>
  <printOptions horizontalCentered="1"/>
  <pageMargins left="0.7874015748031497" right="0.7874015748031497" top="0.9055118110236221" bottom="0.6692913385826772" header="0.3937007874015748" footer="0.2755905511811024"/>
  <pageSetup horizontalDpi="600" verticalDpi="600" orientation="landscape" paperSize="9" r:id="rId1"/>
  <headerFooter alignWithMargins="0">
    <oddFooter>&amp;C&amp;"ＭＳ ゴシック,標準"&amp;11&amp;P</oddFooter>
  </headerFooter>
  <rowBreaks count="1" manualBreakCount="1">
    <brk id="6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V37"/>
  <sheetViews>
    <sheetView view="pageBreakPreview" zoomScaleNormal="50" zoomScaleSheetLayoutView="100" workbookViewId="0" topLeftCell="A1">
      <selection activeCell="I31" sqref="I31"/>
    </sheetView>
  </sheetViews>
  <sheetFormatPr defaultColWidth="13.5" defaultRowHeight="20.25" customHeight="1"/>
  <cols>
    <col min="1" max="1" width="8.5" style="179" customWidth="1"/>
    <col min="2" max="2" width="6.91015625" style="179" customWidth="1"/>
    <col min="3" max="3" width="4.91015625" style="179" customWidth="1"/>
    <col min="4" max="11" width="4.91015625" style="62" customWidth="1"/>
    <col min="12" max="13" width="5" style="62" customWidth="1"/>
    <col min="14" max="15" width="5.16015625" style="62" customWidth="1"/>
    <col min="16" max="16" width="5.16015625" style="353" customWidth="1"/>
    <col min="17" max="18" width="5.16015625" style="62" customWidth="1"/>
    <col min="19" max="19" width="5.16015625" style="61" customWidth="1"/>
    <col min="20" max="21" width="6.08203125" style="62" customWidth="1"/>
    <col min="22" max="22" width="3.5" style="300" hidden="1" customWidth="1"/>
    <col min="23" max="16384" width="7.58203125" style="62" customWidth="1"/>
  </cols>
  <sheetData>
    <row r="1" spans="1:19" ht="16.5" customHeight="1">
      <c r="A1" s="23" t="s">
        <v>436</v>
      </c>
      <c r="B1" s="297"/>
      <c r="C1" s="297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9"/>
      <c r="Q1" s="298"/>
      <c r="R1" s="298"/>
      <c r="S1" s="298"/>
    </row>
    <row r="2" spans="1:22" s="61" customFormat="1" ht="16.5" customHeight="1">
      <c r="A2" s="89"/>
      <c r="B2" s="297"/>
      <c r="C2" s="297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2"/>
      <c r="Q2" s="301"/>
      <c r="R2" s="301"/>
      <c r="S2" s="301"/>
      <c r="T2" s="179" t="s">
        <v>388</v>
      </c>
      <c r="V2" s="303"/>
    </row>
    <row r="3" spans="1:22" s="193" customFormat="1" ht="16.5" customHeight="1">
      <c r="A3" s="304"/>
      <c r="B3" s="67"/>
      <c r="C3" s="66"/>
      <c r="D3" s="436" t="s">
        <v>157</v>
      </c>
      <c r="E3" s="436"/>
      <c r="F3" s="436"/>
      <c r="G3" s="436"/>
      <c r="H3" s="436"/>
      <c r="I3" s="436"/>
      <c r="J3" s="436"/>
      <c r="K3" s="436"/>
      <c r="L3" s="38"/>
      <c r="M3" s="436" t="s">
        <v>158</v>
      </c>
      <c r="N3" s="436"/>
      <c r="O3" s="436"/>
      <c r="P3" s="436"/>
      <c r="Q3" s="436"/>
      <c r="R3" s="436"/>
      <c r="S3" s="456"/>
      <c r="T3" s="354" t="s">
        <v>435</v>
      </c>
      <c r="U3" s="68"/>
      <c r="V3" s="305"/>
    </row>
    <row r="4" spans="1:22" s="193" customFormat="1" ht="15.75" customHeight="1">
      <c r="A4" s="457" t="s">
        <v>85</v>
      </c>
      <c r="B4" s="458"/>
      <c r="C4" s="461" t="s">
        <v>437</v>
      </c>
      <c r="D4" s="462"/>
      <c r="E4" s="35" t="s">
        <v>86</v>
      </c>
      <c r="F4" s="35" t="s">
        <v>87</v>
      </c>
      <c r="G4" s="35" t="s">
        <v>88</v>
      </c>
      <c r="H4" s="35" t="s">
        <v>89</v>
      </c>
      <c r="I4" s="35" t="s">
        <v>90</v>
      </c>
      <c r="J4" s="35" t="s">
        <v>91</v>
      </c>
      <c r="K4" s="35" t="s">
        <v>92</v>
      </c>
      <c r="L4" s="453" t="s">
        <v>437</v>
      </c>
      <c r="M4" s="462"/>
      <c r="N4" s="35" t="s">
        <v>86</v>
      </c>
      <c r="O4" s="35" t="s">
        <v>87</v>
      </c>
      <c r="P4" s="307" t="s">
        <v>88</v>
      </c>
      <c r="Q4" s="35" t="s">
        <v>89</v>
      </c>
      <c r="R4" s="35" t="s">
        <v>90</v>
      </c>
      <c r="S4" s="308" t="s">
        <v>91</v>
      </c>
      <c r="T4" s="308"/>
      <c r="U4" s="180"/>
      <c r="V4" s="305"/>
    </row>
    <row r="5" spans="1:22" s="193" customFormat="1" ht="15.75" customHeight="1" thickBot="1">
      <c r="A5" s="35"/>
      <c r="B5" s="306"/>
      <c r="C5" s="355" t="s">
        <v>186</v>
      </c>
      <c r="D5" s="306"/>
      <c r="E5" s="35" t="s">
        <v>93</v>
      </c>
      <c r="F5" s="35" t="s">
        <v>94</v>
      </c>
      <c r="G5" s="35" t="s">
        <v>438</v>
      </c>
      <c r="H5" s="35"/>
      <c r="I5" s="35"/>
      <c r="J5" s="35"/>
      <c r="K5" s="35" t="s">
        <v>439</v>
      </c>
      <c r="L5" s="463" t="s">
        <v>186</v>
      </c>
      <c r="M5" s="464"/>
      <c r="N5" s="35" t="s">
        <v>93</v>
      </c>
      <c r="O5" s="35" t="s">
        <v>96</v>
      </c>
      <c r="P5" s="307" t="s">
        <v>95</v>
      </c>
      <c r="Q5" s="35"/>
      <c r="R5" s="35"/>
      <c r="S5" s="309"/>
      <c r="T5" s="309" t="s">
        <v>124</v>
      </c>
      <c r="U5" s="310" t="s">
        <v>125</v>
      </c>
      <c r="V5" s="305"/>
    </row>
    <row r="6" spans="1:22" s="72" customFormat="1" ht="15.75" customHeight="1" thickBot="1">
      <c r="A6" s="459" t="s">
        <v>159</v>
      </c>
      <c r="B6" s="460"/>
      <c r="C6" s="311"/>
      <c r="D6" s="312">
        <v>190</v>
      </c>
      <c r="E6" s="356">
        <v>54</v>
      </c>
      <c r="F6" s="356">
        <v>45</v>
      </c>
      <c r="G6" s="356">
        <v>41</v>
      </c>
      <c r="H6" s="356">
        <v>2</v>
      </c>
      <c r="I6" s="356">
        <v>4</v>
      </c>
      <c r="J6" s="356">
        <v>7</v>
      </c>
      <c r="K6" s="356">
        <v>37</v>
      </c>
      <c r="L6" s="313"/>
      <c r="M6" s="312">
        <v>633</v>
      </c>
      <c r="N6" s="356">
        <v>207</v>
      </c>
      <c r="O6" s="356">
        <v>184</v>
      </c>
      <c r="P6" s="357">
        <v>168</v>
      </c>
      <c r="Q6" s="356">
        <v>20</v>
      </c>
      <c r="R6" s="356">
        <v>22</v>
      </c>
      <c r="S6" s="358">
        <v>32</v>
      </c>
      <c r="T6" s="314">
        <v>402</v>
      </c>
      <c r="U6" s="315">
        <v>231</v>
      </c>
      <c r="V6" s="26"/>
    </row>
    <row r="7" spans="1:22" s="72" customFormat="1" ht="15.75" customHeight="1">
      <c r="A7" s="35"/>
      <c r="B7" s="7" t="s">
        <v>440</v>
      </c>
      <c r="C7" s="316" t="s">
        <v>441</v>
      </c>
      <c r="D7" s="317">
        <v>198</v>
      </c>
      <c r="E7" s="318">
        <v>53</v>
      </c>
      <c r="F7" s="318">
        <v>50</v>
      </c>
      <c r="G7" s="318">
        <v>48</v>
      </c>
      <c r="H7" s="318">
        <v>1</v>
      </c>
      <c r="I7" s="318">
        <v>2</v>
      </c>
      <c r="J7" s="318">
        <v>6</v>
      </c>
      <c r="K7" s="318">
        <v>38</v>
      </c>
      <c r="L7" s="319" t="s">
        <v>442</v>
      </c>
      <c r="M7" s="317">
        <v>672</v>
      </c>
      <c r="N7" s="318">
        <v>216</v>
      </c>
      <c r="O7" s="318">
        <v>204</v>
      </c>
      <c r="P7" s="320">
        <v>185</v>
      </c>
      <c r="Q7" s="318">
        <v>19</v>
      </c>
      <c r="R7" s="318">
        <v>26</v>
      </c>
      <c r="S7" s="321">
        <v>22</v>
      </c>
      <c r="T7" s="321">
        <v>434</v>
      </c>
      <c r="U7" s="321">
        <v>238</v>
      </c>
      <c r="V7" s="26" t="e">
        <f>IF(M7=#REF!,,1)</f>
        <v>#REF!</v>
      </c>
    </row>
    <row r="8" spans="1:22" s="72" customFormat="1" ht="15.75" customHeight="1">
      <c r="A8" s="35"/>
      <c r="B8" s="35" t="s">
        <v>443</v>
      </c>
      <c r="C8" s="322" t="s">
        <v>444</v>
      </c>
      <c r="D8" s="323">
        <v>2</v>
      </c>
      <c r="E8" s="324">
        <v>1</v>
      </c>
      <c r="F8" s="324">
        <v>1</v>
      </c>
      <c r="G8" s="324">
        <v>0</v>
      </c>
      <c r="H8" s="324">
        <v>0</v>
      </c>
      <c r="I8" s="324">
        <v>0</v>
      </c>
      <c r="J8" s="324">
        <v>0</v>
      </c>
      <c r="K8" s="324">
        <v>0</v>
      </c>
      <c r="L8" s="325" t="s">
        <v>445</v>
      </c>
      <c r="M8" s="323">
        <v>7</v>
      </c>
      <c r="N8" s="324">
        <v>6</v>
      </c>
      <c r="O8" s="324">
        <v>1</v>
      </c>
      <c r="P8" s="326">
        <v>0</v>
      </c>
      <c r="Q8" s="324">
        <v>0</v>
      </c>
      <c r="R8" s="324">
        <v>0</v>
      </c>
      <c r="S8" s="327">
        <v>0</v>
      </c>
      <c r="T8" s="328">
        <v>6</v>
      </c>
      <c r="U8" s="329">
        <v>1</v>
      </c>
      <c r="V8" s="26" t="e">
        <f>IF(M8=#REF!,,1)</f>
        <v>#REF!</v>
      </c>
    </row>
    <row r="9" spans="1:22" s="72" customFormat="1" ht="15.75" customHeight="1">
      <c r="A9" s="35" t="s">
        <v>446</v>
      </c>
      <c r="B9" s="36" t="s">
        <v>447</v>
      </c>
      <c r="C9" s="331" t="s">
        <v>448</v>
      </c>
      <c r="D9" s="332">
        <v>54</v>
      </c>
      <c r="E9" s="333">
        <v>7</v>
      </c>
      <c r="F9" s="333">
        <v>6</v>
      </c>
      <c r="G9" s="333">
        <v>3</v>
      </c>
      <c r="H9" s="333">
        <v>1</v>
      </c>
      <c r="I9" s="333">
        <v>2</v>
      </c>
      <c r="J9" s="333">
        <v>6</v>
      </c>
      <c r="K9" s="333">
        <v>29</v>
      </c>
      <c r="L9" s="334" t="s">
        <v>449</v>
      </c>
      <c r="M9" s="332">
        <v>164</v>
      </c>
      <c r="N9" s="333">
        <v>35</v>
      </c>
      <c r="O9" s="333">
        <v>36</v>
      </c>
      <c r="P9" s="335">
        <v>26</v>
      </c>
      <c r="Q9" s="335">
        <v>19</v>
      </c>
      <c r="R9" s="333">
        <v>26</v>
      </c>
      <c r="S9" s="336">
        <v>22</v>
      </c>
      <c r="T9" s="336">
        <v>98</v>
      </c>
      <c r="U9" s="336">
        <v>66</v>
      </c>
      <c r="V9" s="26" t="e">
        <f>IF(M9=#REF!,,1)</f>
        <v>#REF!</v>
      </c>
    </row>
    <row r="10" spans="1:22" s="72" customFormat="1" ht="15.75" customHeight="1">
      <c r="A10" s="35"/>
      <c r="B10" s="36" t="s">
        <v>450</v>
      </c>
      <c r="C10" s="331" t="s">
        <v>451</v>
      </c>
      <c r="D10" s="332">
        <v>46</v>
      </c>
      <c r="E10" s="333">
        <v>13</v>
      </c>
      <c r="F10" s="333">
        <v>11</v>
      </c>
      <c r="G10" s="333">
        <v>13</v>
      </c>
      <c r="H10" s="333">
        <v>0</v>
      </c>
      <c r="I10" s="333">
        <v>0</v>
      </c>
      <c r="J10" s="333">
        <v>0</v>
      </c>
      <c r="K10" s="333">
        <v>9</v>
      </c>
      <c r="L10" s="334" t="s">
        <v>452</v>
      </c>
      <c r="M10" s="332">
        <v>148</v>
      </c>
      <c r="N10" s="333">
        <v>56</v>
      </c>
      <c r="O10" s="333">
        <v>44</v>
      </c>
      <c r="P10" s="335">
        <v>48</v>
      </c>
      <c r="Q10" s="333">
        <v>0</v>
      </c>
      <c r="R10" s="333">
        <v>0</v>
      </c>
      <c r="S10" s="336">
        <v>0</v>
      </c>
      <c r="T10" s="336">
        <v>93</v>
      </c>
      <c r="U10" s="336">
        <v>55</v>
      </c>
      <c r="V10" s="26" t="e">
        <f>IF(M10=#REF!,,1)</f>
        <v>#REF!</v>
      </c>
    </row>
    <row r="11" spans="1:22" s="72" customFormat="1" ht="15.75" customHeight="1">
      <c r="A11" s="35"/>
      <c r="B11" s="36" t="s">
        <v>97</v>
      </c>
      <c r="C11" s="331" t="s">
        <v>453</v>
      </c>
      <c r="D11" s="332">
        <v>91</v>
      </c>
      <c r="E11" s="333">
        <v>31</v>
      </c>
      <c r="F11" s="333">
        <v>30</v>
      </c>
      <c r="G11" s="333">
        <v>30</v>
      </c>
      <c r="H11" s="333">
        <v>0</v>
      </c>
      <c r="I11" s="333">
        <v>0</v>
      </c>
      <c r="J11" s="333">
        <v>0</v>
      </c>
      <c r="K11" s="333">
        <v>0</v>
      </c>
      <c r="L11" s="334" t="s">
        <v>454</v>
      </c>
      <c r="M11" s="332">
        <v>343</v>
      </c>
      <c r="N11" s="333">
        <v>116</v>
      </c>
      <c r="O11" s="333">
        <v>118</v>
      </c>
      <c r="P11" s="335">
        <v>109</v>
      </c>
      <c r="Q11" s="335">
        <v>0</v>
      </c>
      <c r="R11" s="335">
        <v>0</v>
      </c>
      <c r="S11" s="338">
        <v>0</v>
      </c>
      <c r="T11" s="333">
        <v>231</v>
      </c>
      <c r="U11" s="336">
        <v>112</v>
      </c>
      <c r="V11" s="26" t="e">
        <f>IF(M11=#REF!,,1)</f>
        <v>#REF!</v>
      </c>
    </row>
    <row r="12" spans="1:22" s="72" customFormat="1" ht="15.75" customHeight="1" thickBot="1">
      <c r="A12" s="35"/>
      <c r="B12" s="35" t="s">
        <v>98</v>
      </c>
      <c r="C12" s="322" t="s">
        <v>455</v>
      </c>
      <c r="D12" s="323">
        <v>5</v>
      </c>
      <c r="E12" s="324">
        <v>1</v>
      </c>
      <c r="F12" s="324">
        <v>2</v>
      </c>
      <c r="G12" s="324">
        <v>2</v>
      </c>
      <c r="H12" s="324">
        <v>0</v>
      </c>
      <c r="I12" s="324">
        <v>0</v>
      </c>
      <c r="J12" s="324">
        <v>0</v>
      </c>
      <c r="K12" s="324">
        <v>0</v>
      </c>
      <c r="L12" s="325" t="s">
        <v>456</v>
      </c>
      <c r="M12" s="323">
        <v>10</v>
      </c>
      <c r="N12" s="324">
        <v>3</v>
      </c>
      <c r="O12" s="324">
        <v>5</v>
      </c>
      <c r="P12" s="326">
        <v>2</v>
      </c>
      <c r="Q12" s="324">
        <v>0</v>
      </c>
      <c r="R12" s="324">
        <v>0</v>
      </c>
      <c r="S12" s="327">
        <v>0</v>
      </c>
      <c r="T12" s="327">
        <v>6</v>
      </c>
      <c r="U12" s="327">
        <v>4</v>
      </c>
      <c r="V12" s="26" t="e">
        <f>IF(M12=#REF!,,1)</f>
        <v>#REF!</v>
      </c>
    </row>
    <row r="13" spans="1:22" s="72" customFormat="1" ht="15.75" customHeight="1">
      <c r="A13" s="340"/>
      <c r="B13" s="341" t="s">
        <v>440</v>
      </c>
      <c r="C13" s="341"/>
      <c r="D13" s="342">
        <v>18</v>
      </c>
      <c r="E13" s="343">
        <v>3</v>
      </c>
      <c r="F13" s="343">
        <v>5</v>
      </c>
      <c r="G13" s="343">
        <v>6</v>
      </c>
      <c r="H13" s="343">
        <v>0</v>
      </c>
      <c r="I13" s="343">
        <v>0</v>
      </c>
      <c r="J13" s="343">
        <v>1</v>
      </c>
      <c r="K13" s="343">
        <v>3</v>
      </c>
      <c r="L13" s="39"/>
      <c r="M13" s="342">
        <v>37</v>
      </c>
      <c r="N13" s="343">
        <v>7</v>
      </c>
      <c r="O13" s="343">
        <v>14</v>
      </c>
      <c r="P13" s="344">
        <v>13</v>
      </c>
      <c r="Q13" s="343">
        <v>1</v>
      </c>
      <c r="R13" s="343">
        <v>1</v>
      </c>
      <c r="S13" s="345">
        <v>1</v>
      </c>
      <c r="T13" s="345">
        <v>23</v>
      </c>
      <c r="U13" s="345">
        <v>14</v>
      </c>
      <c r="V13" s="26" t="e">
        <f>IF(M13=#REF!,,1)</f>
        <v>#REF!</v>
      </c>
    </row>
    <row r="14" spans="1:22" s="72" customFormat="1" ht="15.75" customHeight="1">
      <c r="A14" s="35"/>
      <c r="B14" s="35" t="s">
        <v>443</v>
      </c>
      <c r="C14" s="35"/>
      <c r="D14" s="323">
        <v>0</v>
      </c>
      <c r="E14" s="359"/>
      <c r="F14" s="360"/>
      <c r="G14" s="360"/>
      <c r="H14" s="360"/>
      <c r="I14" s="360"/>
      <c r="J14" s="360"/>
      <c r="K14" s="360"/>
      <c r="L14" s="361"/>
      <c r="M14" s="323">
        <v>0</v>
      </c>
      <c r="N14" s="359"/>
      <c r="O14" s="360"/>
      <c r="P14" s="362"/>
      <c r="Q14" s="360"/>
      <c r="R14" s="360"/>
      <c r="S14" s="363"/>
      <c r="T14" s="364"/>
      <c r="U14" s="330"/>
      <c r="V14" s="26" t="e">
        <f>IF(M14=#REF!,,1)</f>
        <v>#REF!</v>
      </c>
    </row>
    <row r="15" spans="1:22" s="72" customFormat="1" ht="15.75" customHeight="1">
      <c r="A15" s="35" t="s">
        <v>457</v>
      </c>
      <c r="B15" s="36" t="s">
        <v>447</v>
      </c>
      <c r="C15" s="36"/>
      <c r="D15" s="332">
        <v>4</v>
      </c>
      <c r="E15" s="365">
        <v>1</v>
      </c>
      <c r="F15" s="366"/>
      <c r="G15" s="366"/>
      <c r="H15" s="367"/>
      <c r="I15" s="365"/>
      <c r="J15" s="365">
        <v>1</v>
      </c>
      <c r="K15" s="366">
        <v>2</v>
      </c>
      <c r="L15" s="368"/>
      <c r="M15" s="332">
        <v>8</v>
      </c>
      <c r="N15" s="365">
        <v>3</v>
      </c>
      <c r="O15" s="366">
        <v>1</v>
      </c>
      <c r="P15" s="369">
        <v>1</v>
      </c>
      <c r="Q15" s="366">
        <v>1</v>
      </c>
      <c r="R15" s="365">
        <v>1</v>
      </c>
      <c r="S15" s="370">
        <v>1</v>
      </c>
      <c r="T15" s="336">
        <v>6</v>
      </c>
      <c r="U15" s="337">
        <v>2</v>
      </c>
      <c r="V15" s="26" t="e">
        <f>IF(M15=#REF!,,1)</f>
        <v>#REF!</v>
      </c>
    </row>
    <row r="16" spans="1:22" s="72" customFormat="1" ht="15.75" customHeight="1">
      <c r="A16" s="35"/>
      <c r="B16" s="36" t="s">
        <v>450</v>
      </c>
      <c r="C16" s="36"/>
      <c r="D16" s="332">
        <v>3</v>
      </c>
      <c r="E16" s="365"/>
      <c r="F16" s="365">
        <v>1</v>
      </c>
      <c r="G16" s="365">
        <v>1</v>
      </c>
      <c r="H16" s="366"/>
      <c r="I16" s="366"/>
      <c r="J16" s="366"/>
      <c r="K16" s="366">
        <v>1</v>
      </c>
      <c r="L16" s="368"/>
      <c r="M16" s="332">
        <v>10</v>
      </c>
      <c r="N16" s="365"/>
      <c r="O16" s="365">
        <v>4</v>
      </c>
      <c r="P16" s="369">
        <v>6</v>
      </c>
      <c r="Q16" s="366"/>
      <c r="R16" s="366"/>
      <c r="S16" s="371"/>
      <c r="T16" s="336">
        <v>4</v>
      </c>
      <c r="U16" s="337">
        <v>6</v>
      </c>
      <c r="V16" s="26" t="e">
        <f>IF(M16=#REF!,,1)</f>
        <v>#REF!</v>
      </c>
    </row>
    <row r="17" spans="1:22" s="72" customFormat="1" ht="15.75" customHeight="1">
      <c r="A17" s="35"/>
      <c r="B17" s="36" t="s">
        <v>97</v>
      </c>
      <c r="C17" s="36"/>
      <c r="D17" s="332">
        <v>6</v>
      </c>
      <c r="E17" s="365">
        <v>1</v>
      </c>
      <c r="F17" s="365">
        <v>2</v>
      </c>
      <c r="G17" s="365">
        <v>3</v>
      </c>
      <c r="H17" s="366"/>
      <c r="I17" s="366"/>
      <c r="J17" s="366"/>
      <c r="K17" s="366"/>
      <c r="L17" s="368"/>
      <c r="M17" s="332">
        <v>9</v>
      </c>
      <c r="N17" s="365">
        <v>1</v>
      </c>
      <c r="O17" s="365">
        <v>4</v>
      </c>
      <c r="P17" s="369">
        <v>4</v>
      </c>
      <c r="Q17" s="366"/>
      <c r="R17" s="366"/>
      <c r="S17" s="371"/>
      <c r="T17" s="336">
        <v>7</v>
      </c>
      <c r="U17" s="337">
        <v>2</v>
      </c>
      <c r="V17" s="26" t="e">
        <f>IF(M17=#REF!,,1)</f>
        <v>#REF!</v>
      </c>
    </row>
    <row r="18" spans="1:22" s="72" customFormat="1" ht="15.75" customHeight="1" thickBot="1">
      <c r="A18" s="37"/>
      <c r="B18" s="37" t="s">
        <v>98</v>
      </c>
      <c r="C18" s="37"/>
      <c r="D18" s="346">
        <v>5</v>
      </c>
      <c r="E18" s="372">
        <v>1</v>
      </c>
      <c r="F18" s="372">
        <v>2</v>
      </c>
      <c r="G18" s="372">
        <v>2</v>
      </c>
      <c r="H18" s="373"/>
      <c r="I18" s="373"/>
      <c r="J18" s="373"/>
      <c r="K18" s="373"/>
      <c r="L18" s="374"/>
      <c r="M18" s="346">
        <v>10</v>
      </c>
      <c r="N18" s="372">
        <v>3</v>
      </c>
      <c r="O18" s="372">
        <v>5</v>
      </c>
      <c r="P18" s="375">
        <v>2</v>
      </c>
      <c r="Q18" s="373"/>
      <c r="R18" s="373"/>
      <c r="S18" s="376"/>
      <c r="T18" s="377">
        <v>6</v>
      </c>
      <c r="U18" s="347">
        <v>4</v>
      </c>
      <c r="V18" s="26" t="e">
        <f>IF(M18=#REF!,,1)</f>
        <v>#REF!</v>
      </c>
    </row>
    <row r="19" spans="1:22" s="72" customFormat="1" ht="15.75" customHeight="1">
      <c r="A19" s="35"/>
      <c r="B19" s="7" t="s">
        <v>440</v>
      </c>
      <c r="C19" s="7"/>
      <c r="D19" s="348">
        <v>27</v>
      </c>
      <c r="E19" s="349">
        <v>7</v>
      </c>
      <c r="F19" s="349">
        <v>6</v>
      </c>
      <c r="G19" s="349">
        <v>2</v>
      </c>
      <c r="H19" s="349">
        <v>0</v>
      </c>
      <c r="I19" s="349">
        <v>0</v>
      </c>
      <c r="J19" s="349">
        <v>1</v>
      </c>
      <c r="K19" s="349">
        <v>11</v>
      </c>
      <c r="L19" s="40"/>
      <c r="M19" s="348">
        <v>77</v>
      </c>
      <c r="N19" s="349">
        <v>27</v>
      </c>
      <c r="O19" s="349">
        <v>21</v>
      </c>
      <c r="P19" s="350">
        <v>13</v>
      </c>
      <c r="Q19" s="349">
        <v>3</v>
      </c>
      <c r="R19" s="349">
        <v>8</v>
      </c>
      <c r="S19" s="351">
        <v>5</v>
      </c>
      <c r="T19" s="351">
        <v>45</v>
      </c>
      <c r="U19" s="351">
        <v>32</v>
      </c>
      <c r="V19" s="26" t="e">
        <f>IF(M19=#REF!,,1)</f>
        <v>#REF!</v>
      </c>
    </row>
    <row r="20" spans="1:22" s="72" customFormat="1" ht="15.75" customHeight="1">
      <c r="A20" s="35"/>
      <c r="B20" s="35" t="s">
        <v>443</v>
      </c>
      <c r="C20" s="35"/>
      <c r="D20" s="323">
        <v>1</v>
      </c>
      <c r="E20" s="360">
        <v>1</v>
      </c>
      <c r="F20" s="360"/>
      <c r="G20" s="360"/>
      <c r="H20" s="360"/>
      <c r="I20" s="360"/>
      <c r="J20" s="360"/>
      <c r="K20" s="359"/>
      <c r="L20" s="378"/>
      <c r="M20" s="323">
        <v>6</v>
      </c>
      <c r="N20" s="359">
        <v>6</v>
      </c>
      <c r="O20" s="359"/>
      <c r="P20" s="362"/>
      <c r="Q20" s="360"/>
      <c r="R20" s="360"/>
      <c r="S20" s="363"/>
      <c r="T20" s="364">
        <v>5</v>
      </c>
      <c r="U20" s="330">
        <v>1</v>
      </c>
      <c r="V20" s="26" t="e">
        <f>IF(M20=#REF!,,1)</f>
        <v>#REF!</v>
      </c>
    </row>
    <row r="21" spans="1:22" s="72" customFormat="1" ht="15.75" customHeight="1">
      <c r="A21" s="35" t="s">
        <v>458</v>
      </c>
      <c r="B21" s="36" t="s">
        <v>447</v>
      </c>
      <c r="C21" s="36"/>
      <c r="D21" s="332">
        <v>14</v>
      </c>
      <c r="E21" s="366">
        <v>2</v>
      </c>
      <c r="F21" s="366">
        <v>2</v>
      </c>
      <c r="G21" s="366">
        <v>1</v>
      </c>
      <c r="H21" s="365"/>
      <c r="I21" s="366"/>
      <c r="J21" s="365">
        <v>1</v>
      </c>
      <c r="K21" s="365">
        <v>8</v>
      </c>
      <c r="L21" s="379"/>
      <c r="M21" s="332">
        <v>39</v>
      </c>
      <c r="N21" s="365">
        <v>8</v>
      </c>
      <c r="O21" s="365">
        <v>8</v>
      </c>
      <c r="P21" s="369">
        <v>7</v>
      </c>
      <c r="Q21" s="365">
        <v>3</v>
      </c>
      <c r="R21" s="365">
        <v>8</v>
      </c>
      <c r="S21" s="370">
        <v>5</v>
      </c>
      <c r="T21" s="336">
        <v>20</v>
      </c>
      <c r="U21" s="337">
        <v>19</v>
      </c>
      <c r="V21" s="26" t="e">
        <f>IF(M21=#REF!,,1)</f>
        <v>#REF!</v>
      </c>
    </row>
    <row r="22" spans="1:22" s="72" customFormat="1" ht="15.75" customHeight="1">
      <c r="A22" s="35"/>
      <c r="B22" s="36" t="s">
        <v>450</v>
      </c>
      <c r="C22" s="36"/>
      <c r="D22" s="332">
        <v>9</v>
      </c>
      <c r="E22" s="366">
        <v>2</v>
      </c>
      <c r="F22" s="366">
        <v>3</v>
      </c>
      <c r="G22" s="366">
        <v>1</v>
      </c>
      <c r="H22" s="366"/>
      <c r="I22" s="366"/>
      <c r="J22" s="366"/>
      <c r="K22" s="365">
        <v>3</v>
      </c>
      <c r="L22" s="379"/>
      <c r="M22" s="332">
        <v>25</v>
      </c>
      <c r="N22" s="365">
        <v>9</v>
      </c>
      <c r="O22" s="365">
        <v>10</v>
      </c>
      <c r="P22" s="369">
        <v>6</v>
      </c>
      <c r="Q22" s="366"/>
      <c r="R22" s="366"/>
      <c r="S22" s="371"/>
      <c r="T22" s="336">
        <v>17</v>
      </c>
      <c r="U22" s="337">
        <v>8</v>
      </c>
      <c r="V22" s="26" t="e">
        <f>IF(M22=#REF!,,1)</f>
        <v>#REF!</v>
      </c>
    </row>
    <row r="23" spans="1:22" s="72" customFormat="1" ht="15.75" customHeight="1" thickBot="1">
      <c r="A23" s="35"/>
      <c r="B23" s="35" t="s">
        <v>97</v>
      </c>
      <c r="C23" s="35"/>
      <c r="D23" s="323">
        <v>3</v>
      </c>
      <c r="E23" s="359">
        <v>2</v>
      </c>
      <c r="F23" s="359">
        <v>1</v>
      </c>
      <c r="G23" s="359"/>
      <c r="H23" s="360"/>
      <c r="I23" s="360"/>
      <c r="J23" s="360"/>
      <c r="K23" s="360"/>
      <c r="L23" s="361"/>
      <c r="M23" s="323">
        <v>7</v>
      </c>
      <c r="N23" s="359">
        <v>4</v>
      </c>
      <c r="O23" s="359">
        <v>3</v>
      </c>
      <c r="P23" s="362"/>
      <c r="Q23" s="360"/>
      <c r="R23" s="360"/>
      <c r="S23" s="363"/>
      <c r="T23" s="327">
        <v>3</v>
      </c>
      <c r="U23" s="339">
        <v>4</v>
      </c>
      <c r="V23" s="26" t="e">
        <f>IF(M23=#REF!,,1)</f>
        <v>#REF!</v>
      </c>
    </row>
    <row r="24" spans="1:22" s="72" customFormat="1" ht="15.75" customHeight="1">
      <c r="A24" s="340"/>
      <c r="B24" s="341" t="s">
        <v>440</v>
      </c>
      <c r="C24" s="341"/>
      <c r="D24" s="342">
        <v>41</v>
      </c>
      <c r="E24" s="343">
        <v>14</v>
      </c>
      <c r="F24" s="343">
        <v>9</v>
      </c>
      <c r="G24" s="343">
        <v>10</v>
      </c>
      <c r="H24" s="343">
        <v>1</v>
      </c>
      <c r="I24" s="343">
        <v>2</v>
      </c>
      <c r="J24" s="343">
        <v>2</v>
      </c>
      <c r="K24" s="343">
        <v>3</v>
      </c>
      <c r="L24" s="39"/>
      <c r="M24" s="342">
        <v>163</v>
      </c>
      <c r="N24" s="343">
        <v>57</v>
      </c>
      <c r="O24" s="343">
        <v>49</v>
      </c>
      <c r="P24" s="344">
        <v>41</v>
      </c>
      <c r="Q24" s="343">
        <v>5</v>
      </c>
      <c r="R24" s="343">
        <v>5</v>
      </c>
      <c r="S24" s="345">
        <v>6</v>
      </c>
      <c r="T24" s="345">
        <v>105</v>
      </c>
      <c r="U24" s="345">
        <v>58</v>
      </c>
      <c r="V24" s="26" t="e">
        <f>IF(M24=#REF!,,1)</f>
        <v>#REF!</v>
      </c>
    </row>
    <row r="25" spans="1:22" s="72" customFormat="1" ht="15.75" customHeight="1">
      <c r="A25" s="35" t="s">
        <v>459</v>
      </c>
      <c r="B25" s="35" t="s">
        <v>447</v>
      </c>
      <c r="C25" s="35"/>
      <c r="D25" s="323">
        <v>10</v>
      </c>
      <c r="E25" s="359">
        <v>2</v>
      </c>
      <c r="F25" s="360">
        <v>1</v>
      </c>
      <c r="G25" s="360">
        <v>1</v>
      </c>
      <c r="H25" s="360">
        <v>1</v>
      </c>
      <c r="I25" s="360">
        <v>2</v>
      </c>
      <c r="J25" s="360">
        <v>2</v>
      </c>
      <c r="K25" s="359">
        <v>1</v>
      </c>
      <c r="L25" s="378"/>
      <c r="M25" s="323">
        <v>36</v>
      </c>
      <c r="N25" s="359">
        <v>7</v>
      </c>
      <c r="O25" s="359">
        <v>7</v>
      </c>
      <c r="P25" s="362">
        <v>6</v>
      </c>
      <c r="Q25" s="359">
        <v>5</v>
      </c>
      <c r="R25" s="359">
        <v>5</v>
      </c>
      <c r="S25" s="380">
        <v>6</v>
      </c>
      <c r="T25" s="364">
        <v>25</v>
      </c>
      <c r="U25" s="330">
        <v>11</v>
      </c>
      <c r="V25" s="26" t="e">
        <f>IF(M25=#REF!,,1)</f>
        <v>#REF!</v>
      </c>
    </row>
    <row r="26" spans="1:22" s="72" customFormat="1" ht="15.75" customHeight="1">
      <c r="A26" s="35"/>
      <c r="B26" s="36" t="s">
        <v>450</v>
      </c>
      <c r="C26" s="36"/>
      <c r="D26" s="332">
        <v>11</v>
      </c>
      <c r="E26" s="365">
        <v>5</v>
      </c>
      <c r="F26" s="365">
        <v>1</v>
      </c>
      <c r="G26" s="365">
        <v>3</v>
      </c>
      <c r="H26" s="366"/>
      <c r="I26" s="366"/>
      <c r="J26" s="366"/>
      <c r="K26" s="365">
        <v>2</v>
      </c>
      <c r="L26" s="379"/>
      <c r="M26" s="332">
        <v>41</v>
      </c>
      <c r="N26" s="365">
        <v>22</v>
      </c>
      <c r="O26" s="365">
        <v>8</v>
      </c>
      <c r="P26" s="369">
        <v>11</v>
      </c>
      <c r="Q26" s="366"/>
      <c r="R26" s="366"/>
      <c r="S26" s="371"/>
      <c r="T26" s="336">
        <v>26</v>
      </c>
      <c r="U26" s="337">
        <v>15</v>
      </c>
      <c r="V26" s="26" t="e">
        <f>IF(M26=#REF!,,1)</f>
        <v>#REF!</v>
      </c>
    </row>
    <row r="27" spans="1:22" s="72" customFormat="1" ht="15.75" customHeight="1" thickBot="1">
      <c r="A27" s="37"/>
      <c r="B27" s="37" t="s">
        <v>97</v>
      </c>
      <c r="C27" s="37"/>
      <c r="D27" s="346">
        <v>20</v>
      </c>
      <c r="E27" s="372">
        <v>7</v>
      </c>
      <c r="F27" s="372">
        <v>7</v>
      </c>
      <c r="G27" s="372">
        <v>6</v>
      </c>
      <c r="H27" s="373"/>
      <c r="I27" s="373"/>
      <c r="J27" s="373"/>
      <c r="K27" s="381"/>
      <c r="L27" s="382"/>
      <c r="M27" s="346">
        <v>86</v>
      </c>
      <c r="N27" s="372">
        <v>28</v>
      </c>
      <c r="O27" s="372">
        <v>34</v>
      </c>
      <c r="P27" s="375">
        <v>24</v>
      </c>
      <c r="Q27" s="373"/>
      <c r="R27" s="373"/>
      <c r="S27" s="376"/>
      <c r="T27" s="377">
        <v>54</v>
      </c>
      <c r="U27" s="347">
        <v>32</v>
      </c>
      <c r="V27" s="26" t="e">
        <f>IF(M27=#REF!,,1)</f>
        <v>#REF!</v>
      </c>
    </row>
    <row r="28" spans="1:22" s="72" customFormat="1" ht="15.75" customHeight="1" thickBot="1">
      <c r="A28" s="35" t="s">
        <v>99</v>
      </c>
      <c r="B28" s="35" t="s">
        <v>97</v>
      </c>
      <c r="C28" s="35"/>
      <c r="D28" s="323">
        <v>32</v>
      </c>
      <c r="E28" s="359">
        <v>11</v>
      </c>
      <c r="F28" s="359">
        <v>11</v>
      </c>
      <c r="G28" s="359">
        <v>10</v>
      </c>
      <c r="H28" s="360"/>
      <c r="I28" s="360"/>
      <c r="J28" s="360"/>
      <c r="K28" s="383"/>
      <c r="L28" s="384"/>
      <c r="M28" s="323">
        <v>145</v>
      </c>
      <c r="N28" s="359">
        <v>52</v>
      </c>
      <c r="O28" s="359">
        <v>49</v>
      </c>
      <c r="P28" s="362">
        <v>44</v>
      </c>
      <c r="Q28" s="360"/>
      <c r="R28" s="360"/>
      <c r="S28" s="363"/>
      <c r="T28" s="327">
        <v>104</v>
      </c>
      <c r="U28" s="339">
        <v>41</v>
      </c>
      <c r="V28" s="26" t="e">
        <f>IF(M28=#REF!,,1)</f>
        <v>#REF!</v>
      </c>
    </row>
    <row r="29" spans="1:22" s="72" customFormat="1" ht="15.75" customHeight="1">
      <c r="A29" s="340"/>
      <c r="B29" s="341" t="s">
        <v>440</v>
      </c>
      <c r="C29" s="341"/>
      <c r="D29" s="342">
        <v>42</v>
      </c>
      <c r="E29" s="343">
        <v>7</v>
      </c>
      <c r="F29" s="343">
        <v>8</v>
      </c>
      <c r="G29" s="343">
        <v>10</v>
      </c>
      <c r="H29" s="343">
        <v>0</v>
      </c>
      <c r="I29" s="343">
        <v>0</v>
      </c>
      <c r="J29" s="343">
        <v>0</v>
      </c>
      <c r="K29" s="343">
        <v>17</v>
      </c>
      <c r="L29" s="39"/>
      <c r="M29" s="342">
        <v>110</v>
      </c>
      <c r="N29" s="343">
        <v>29</v>
      </c>
      <c r="O29" s="343">
        <v>27</v>
      </c>
      <c r="P29" s="344">
        <v>33</v>
      </c>
      <c r="Q29" s="343">
        <v>7</v>
      </c>
      <c r="R29" s="343">
        <v>9</v>
      </c>
      <c r="S29" s="345">
        <v>5</v>
      </c>
      <c r="T29" s="345">
        <v>60</v>
      </c>
      <c r="U29" s="345">
        <v>50</v>
      </c>
      <c r="V29" s="26" t="e">
        <f>IF(M29=#REF!,,1)</f>
        <v>#REF!</v>
      </c>
    </row>
    <row r="30" spans="1:22" s="72" customFormat="1" ht="15.75" customHeight="1">
      <c r="A30" s="35"/>
      <c r="B30" s="35" t="s">
        <v>443</v>
      </c>
      <c r="C30" s="35"/>
      <c r="D30" s="323">
        <v>1</v>
      </c>
      <c r="E30" s="360"/>
      <c r="F30" s="360">
        <v>1</v>
      </c>
      <c r="G30" s="360"/>
      <c r="H30" s="360"/>
      <c r="I30" s="360"/>
      <c r="J30" s="360"/>
      <c r="K30" s="359"/>
      <c r="L30" s="378"/>
      <c r="M30" s="323">
        <v>1</v>
      </c>
      <c r="N30" s="359"/>
      <c r="O30" s="359">
        <v>1</v>
      </c>
      <c r="P30" s="362"/>
      <c r="Q30" s="360"/>
      <c r="R30" s="360"/>
      <c r="S30" s="363"/>
      <c r="T30" s="364">
        <v>1</v>
      </c>
      <c r="U30" s="330">
        <v>0</v>
      </c>
      <c r="V30" s="26" t="e">
        <f>IF(M30=#REF!,,1)</f>
        <v>#REF!</v>
      </c>
    </row>
    <row r="31" spans="1:22" s="72" customFormat="1" ht="15.75" customHeight="1">
      <c r="A31" s="35" t="s">
        <v>100</v>
      </c>
      <c r="B31" s="36" t="s">
        <v>447</v>
      </c>
      <c r="C31" s="36"/>
      <c r="D31" s="332">
        <v>15</v>
      </c>
      <c r="E31" s="365"/>
      <c r="F31" s="365"/>
      <c r="G31" s="365"/>
      <c r="H31" s="365"/>
      <c r="I31" s="365"/>
      <c r="J31" s="365"/>
      <c r="K31" s="365">
        <v>15</v>
      </c>
      <c r="L31" s="379"/>
      <c r="M31" s="332">
        <v>45</v>
      </c>
      <c r="N31" s="365">
        <v>10</v>
      </c>
      <c r="O31" s="365">
        <v>8</v>
      </c>
      <c r="P31" s="369">
        <v>6</v>
      </c>
      <c r="Q31" s="365">
        <v>7</v>
      </c>
      <c r="R31" s="365">
        <v>9</v>
      </c>
      <c r="S31" s="370">
        <v>5</v>
      </c>
      <c r="T31" s="336">
        <v>24</v>
      </c>
      <c r="U31" s="337">
        <v>21</v>
      </c>
      <c r="V31" s="26" t="e">
        <f>IF(M31=#REF!,,1)</f>
        <v>#REF!</v>
      </c>
    </row>
    <row r="32" spans="1:22" s="72" customFormat="1" ht="15.75" customHeight="1">
      <c r="A32" s="35"/>
      <c r="B32" s="36" t="s">
        <v>450</v>
      </c>
      <c r="C32" s="36"/>
      <c r="D32" s="332">
        <v>11</v>
      </c>
      <c r="E32" s="365">
        <v>2</v>
      </c>
      <c r="F32" s="365">
        <v>3</v>
      </c>
      <c r="G32" s="365">
        <v>4</v>
      </c>
      <c r="H32" s="366"/>
      <c r="I32" s="366"/>
      <c r="J32" s="366"/>
      <c r="K32" s="365">
        <v>2</v>
      </c>
      <c r="L32" s="379"/>
      <c r="M32" s="332">
        <v>29</v>
      </c>
      <c r="N32" s="365">
        <v>8</v>
      </c>
      <c r="O32" s="365">
        <v>9</v>
      </c>
      <c r="P32" s="369">
        <v>12</v>
      </c>
      <c r="Q32" s="366"/>
      <c r="R32" s="366"/>
      <c r="S32" s="371"/>
      <c r="T32" s="336">
        <v>18</v>
      </c>
      <c r="U32" s="337">
        <v>11</v>
      </c>
      <c r="V32" s="26" t="e">
        <f>IF(M32=#REF!,,1)</f>
        <v>#REF!</v>
      </c>
    </row>
    <row r="33" spans="1:22" s="72" customFormat="1" ht="15.75" customHeight="1" thickBot="1">
      <c r="A33" s="37"/>
      <c r="B33" s="37" t="s">
        <v>97</v>
      </c>
      <c r="C33" s="37"/>
      <c r="D33" s="346">
        <v>15</v>
      </c>
      <c r="E33" s="372">
        <v>5</v>
      </c>
      <c r="F33" s="372">
        <v>4</v>
      </c>
      <c r="G33" s="372">
        <v>6</v>
      </c>
      <c r="H33" s="373"/>
      <c r="I33" s="373"/>
      <c r="J33" s="373"/>
      <c r="K33" s="373"/>
      <c r="L33" s="374"/>
      <c r="M33" s="346">
        <v>35</v>
      </c>
      <c r="N33" s="372">
        <v>11</v>
      </c>
      <c r="O33" s="372">
        <v>9</v>
      </c>
      <c r="P33" s="375">
        <v>15</v>
      </c>
      <c r="Q33" s="373"/>
      <c r="R33" s="373"/>
      <c r="S33" s="376"/>
      <c r="T33" s="377">
        <v>17</v>
      </c>
      <c r="U33" s="347">
        <v>18</v>
      </c>
      <c r="V33" s="26" t="e">
        <f>IF(M33=#REF!,,1)</f>
        <v>#REF!</v>
      </c>
    </row>
    <row r="34" spans="1:22" s="72" customFormat="1" ht="15.75" customHeight="1">
      <c r="A34" s="35"/>
      <c r="B34" s="7" t="s">
        <v>440</v>
      </c>
      <c r="C34" s="7"/>
      <c r="D34" s="348">
        <v>38</v>
      </c>
      <c r="E34" s="349">
        <v>11</v>
      </c>
      <c r="F34" s="349">
        <v>11</v>
      </c>
      <c r="G34" s="349">
        <v>10</v>
      </c>
      <c r="H34" s="349">
        <v>0</v>
      </c>
      <c r="I34" s="349">
        <v>0</v>
      </c>
      <c r="J34" s="349">
        <v>2</v>
      </c>
      <c r="K34" s="349">
        <v>4</v>
      </c>
      <c r="L34" s="40"/>
      <c r="M34" s="348">
        <v>140</v>
      </c>
      <c r="N34" s="349">
        <v>44</v>
      </c>
      <c r="O34" s="349">
        <v>44</v>
      </c>
      <c r="P34" s="350">
        <v>41</v>
      </c>
      <c r="Q34" s="349">
        <v>3</v>
      </c>
      <c r="R34" s="349">
        <v>3</v>
      </c>
      <c r="S34" s="351">
        <v>5</v>
      </c>
      <c r="T34" s="351">
        <v>97</v>
      </c>
      <c r="U34" s="351">
        <v>43</v>
      </c>
      <c r="V34" s="26" t="e">
        <f>IF(M34=#REF!,,1)</f>
        <v>#REF!</v>
      </c>
    </row>
    <row r="35" spans="1:22" s="72" customFormat="1" ht="15.75" customHeight="1">
      <c r="A35" s="35" t="s">
        <v>101</v>
      </c>
      <c r="B35" s="35" t="s">
        <v>447</v>
      </c>
      <c r="C35" s="35"/>
      <c r="D35" s="323">
        <v>11</v>
      </c>
      <c r="E35" s="359">
        <v>2</v>
      </c>
      <c r="F35" s="359">
        <v>3</v>
      </c>
      <c r="G35" s="359">
        <v>1</v>
      </c>
      <c r="H35" s="359"/>
      <c r="I35" s="359"/>
      <c r="J35" s="360">
        <v>2</v>
      </c>
      <c r="K35" s="359">
        <v>3</v>
      </c>
      <c r="L35" s="378"/>
      <c r="M35" s="323">
        <v>36</v>
      </c>
      <c r="N35" s="359">
        <v>7</v>
      </c>
      <c r="O35" s="359">
        <v>12</v>
      </c>
      <c r="P35" s="362">
        <v>6</v>
      </c>
      <c r="Q35" s="359">
        <v>3</v>
      </c>
      <c r="R35" s="359">
        <v>3</v>
      </c>
      <c r="S35" s="380">
        <v>5</v>
      </c>
      <c r="T35" s="364">
        <v>23</v>
      </c>
      <c r="U35" s="330">
        <v>13</v>
      </c>
      <c r="V35" s="26" t="e">
        <f>IF(M35=#REF!,,1)</f>
        <v>#REF!</v>
      </c>
    </row>
    <row r="36" spans="1:22" s="72" customFormat="1" ht="15.75" customHeight="1">
      <c r="A36" s="35"/>
      <c r="B36" s="36" t="s">
        <v>450</v>
      </c>
      <c r="C36" s="36"/>
      <c r="D36" s="332">
        <v>12</v>
      </c>
      <c r="E36" s="365">
        <v>4</v>
      </c>
      <c r="F36" s="365">
        <v>3</v>
      </c>
      <c r="G36" s="365">
        <v>4</v>
      </c>
      <c r="H36" s="366"/>
      <c r="I36" s="366"/>
      <c r="J36" s="366"/>
      <c r="K36" s="365">
        <v>1</v>
      </c>
      <c r="L36" s="379"/>
      <c r="M36" s="332">
        <v>43</v>
      </c>
      <c r="N36" s="365">
        <v>17</v>
      </c>
      <c r="O36" s="365">
        <v>13</v>
      </c>
      <c r="P36" s="369">
        <v>13</v>
      </c>
      <c r="Q36" s="366"/>
      <c r="R36" s="366"/>
      <c r="S36" s="371"/>
      <c r="T36" s="336">
        <v>28</v>
      </c>
      <c r="U36" s="337">
        <v>15</v>
      </c>
      <c r="V36" s="26" t="e">
        <f>IF(M36=#REF!,,1)</f>
        <v>#REF!</v>
      </c>
    </row>
    <row r="37" spans="1:22" s="72" customFormat="1" ht="15.75" customHeight="1">
      <c r="A37" s="181"/>
      <c r="B37" s="7" t="s">
        <v>97</v>
      </c>
      <c r="C37" s="7"/>
      <c r="D37" s="348">
        <v>15</v>
      </c>
      <c r="E37" s="199">
        <v>5</v>
      </c>
      <c r="F37" s="199">
        <v>5</v>
      </c>
      <c r="G37" s="199">
        <v>5</v>
      </c>
      <c r="H37" s="385"/>
      <c r="I37" s="385"/>
      <c r="J37" s="385"/>
      <c r="K37" s="199"/>
      <c r="L37" s="386"/>
      <c r="M37" s="348">
        <v>61</v>
      </c>
      <c r="N37" s="199">
        <v>20</v>
      </c>
      <c r="O37" s="199">
        <v>19</v>
      </c>
      <c r="P37" s="387">
        <v>22</v>
      </c>
      <c r="Q37" s="385"/>
      <c r="R37" s="385"/>
      <c r="S37" s="388"/>
      <c r="T37" s="351">
        <v>46</v>
      </c>
      <c r="U37" s="352">
        <v>15</v>
      </c>
      <c r="V37" s="26" t="e">
        <f>IF(M37=#REF!,,1)</f>
        <v>#REF!</v>
      </c>
    </row>
  </sheetData>
  <sheetProtection/>
  <mergeCells count="7">
    <mergeCell ref="D3:K3"/>
    <mergeCell ref="M3:S3"/>
    <mergeCell ref="A4:B4"/>
    <mergeCell ref="A6:B6"/>
    <mergeCell ref="C4:D4"/>
    <mergeCell ref="L4:M4"/>
    <mergeCell ref="L5:M5"/>
  </mergeCells>
  <printOptions/>
  <pageMargins left="0.6692913385826772" right="0.31496062992125984" top="0.5905511811023623" bottom="0.2755905511811024" header="0.1968503937007874" footer="0.1968503937007874"/>
  <pageSetup horizontalDpi="600" verticalDpi="600" orientation="landscape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5"/>
  <sheetViews>
    <sheetView view="pageBreakPreview" zoomScaleNormal="75" zoomScaleSheetLayoutView="100" workbookViewId="0" topLeftCell="A1">
      <selection activeCell="O1" sqref="O1"/>
    </sheetView>
  </sheetViews>
  <sheetFormatPr defaultColWidth="10.66015625" defaultRowHeight="18"/>
  <cols>
    <col min="1" max="1" width="3.33203125" style="57" bestFit="1" customWidth="1"/>
    <col min="2" max="2" width="17.08203125" style="57" customWidth="1"/>
    <col min="3" max="14" width="5.91015625" style="57" customWidth="1"/>
    <col min="15" max="16" width="7.08203125" style="177" customWidth="1"/>
    <col min="17" max="18" width="5.66015625" style="57" customWidth="1"/>
    <col min="19" max="16384" width="10.66015625" style="57" customWidth="1"/>
  </cols>
  <sheetData>
    <row r="1" spans="1:2" ht="30" customHeight="1">
      <c r="A1" s="23" t="s">
        <v>460</v>
      </c>
      <c r="B1" s="23"/>
    </row>
    <row r="2" spans="2:16" ht="30" customHeight="1">
      <c r="B2" s="389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179" t="s">
        <v>388</v>
      </c>
      <c r="P2" s="179"/>
    </row>
    <row r="3" spans="1:16" s="72" customFormat="1" ht="30" customHeight="1">
      <c r="A3" s="390"/>
      <c r="B3" s="391"/>
      <c r="C3" s="432" t="s">
        <v>160</v>
      </c>
      <c r="D3" s="433"/>
      <c r="E3" s="433"/>
      <c r="F3" s="433"/>
      <c r="G3" s="433"/>
      <c r="H3" s="434"/>
      <c r="I3" s="465" t="s">
        <v>161</v>
      </c>
      <c r="J3" s="433"/>
      <c r="K3" s="433"/>
      <c r="L3" s="433"/>
      <c r="M3" s="433"/>
      <c r="N3" s="434"/>
      <c r="O3" s="411" t="s">
        <v>461</v>
      </c>
      <c r="P3" s="412"/>
    </row>
    <row r="4" spans="1:16" s="72" customFormat="1" ht="30" customHeight="1">
      <c r="A4" s="392"/>
      <c r="B4" s="393"/>
      <c r="C4" s="7" t="s">
        <v>102</v>
      </c>
      <c r="D4" s="7" t="s">
        <v>103</v>
      </c>
      <c r="E4" s="7" t="s">
        <v>104</v>
      </c>
      <c r="F4" s="7" t="s">
        <v>105</v>
      </c>
      <c r="G4" s="7" t="s">
        <v>106</v>
      </c>
      <c r="H4" s="7" t="s">
        <v>107</v>
      </c>
      <c r="I4" s="394" t="s">
        <v>102</v>
      </c>
      <c r="J4" s="7" t="s">
        <v>103</v>
      </c>
      <c r="K4" s="7" t="s">
        <v>104</v>
      </c>
      <c r="L4" s="7" t="s">
        <v>105</v>
      </c>
      <c r="M4" s="7" t="s">
        <v>106</v>
      </c>
      <c r="N4" s="71" t="s">
        <v>107</v>
      </c>
      <c r="O4" s="183" t="s">
        <v>124</v>
      </c>
      <c r="P4" s="184" t="s">
        <v>125</v>
      </c>
    </row>
    <row r="5" spans="1:16" s="26" customFormat="1" ht="30" customHeight="1">
      <c r="A5" s="467" t="s">
        <v>162</v>
      </c>
      <c r="B5" s="468"/>
      <c r="C5" s="24">
        <v>30</v>
      </c>
      <c r="D5" s="24">
        <v>6</v>
      </c>
      <c r="E5" s="24">
        <v>6</v>
      </c>
      <c r="F5" s="24">
        <v>6</v>
      </c>
      <c r="G5" s="24">
        <v>6</v>
      </c>
      <c r="H5" s="24">
        <v>6</v>
      </c>
      <c r="I5" s="187">
        <v>1184</v>
      </c>
      <c r="J5" s="172">
        <v>245</v>
      </c>
      <c r="K5" s="172">
        <v>244</v>
      </c>
      <c r="L5" s="172">
        <v>228</v>
      </c>
      <c r="M5" s="172">
        <v>248</v>
      </c>
      <c r="N5" s="395">
        <v>219</v>
      </c>
      <c r="O5" s="187">
        <v>1030</v>
      </c>
      <c r="P5" s="188">
        <v>154</v>
      </c>
    </row>
    <row r="6" spans="1:16" s="72" customFormat="1" ht="30" customHeight="1">
      <c r="A6" s="466" t="s">
        <v>108</v>
      </c>
      <c r="B6" s="456"/>
      <c r="C6" s="78">
        <v>10</v>
      </c>
      <c r="D6" s="199">
        <v>2</v>
      </c>
      <c r="E6" s="199">
        <v>2</v>
      </c>
      <c r="F6" s="199">
        <v>2</v>
      </c>
      <c r="G6" s="199">
        <v>2</v>
      </c>
      <c r="H6" s="199">
        <v>2</v>
      </c>
      <c r="I6" s="397">
        <v>397</v>
      </c>
      <c r="J6" s="398">
        <v>83</v>
      </c>
      <c r="K6" s="398">
        <v>80</v>
      </c>
      <c r="L6" s="398">
        <v>78</v>
      </c>
      <c r="M6" s="398">
        <v>87</v>
      </c>
      <c r="N6" s="399">
        <v>69</v>
      </c>
      <c r="O6" s="201">
        <v>388</v>
      </c>
      <c r="P6" s="202">
        <v>9</v>
      </c>
    </row>
    <row r="7" spans="1:16" s="72" customFormat="1" ht="30" customHeight="1">
      <c r="A7" s="466" t="s">
        <v>109</v>
      </c>
      <c r="B7" s="456"/>
      <c r="C7" s="78">
        <v>5</v>
      </c>
      <c r="D7" s="199">
        <v>1</v>
      </c>
      <c r="E7" s="199">
        <v>1</v>
      </c>
      <c r="F7" s="199">
        <v>1</v>
      </c>
      <c r="G7" s="199">
        <v>1</v>
      </c>
      <c r="H7" s="199">
        <v>1</v>
      </c>
      <c r="I7" s="397">
        <v>194</v>
      </c>
      <c r="J7" s="398">
        <v>41</v>
      </c>
      <c r="K7" s="398">
        <v>41</v>
      </c>
      <c r="L7" s="398">
        <v>36</v>
      </c>
      <c r="M7" s="398">
        <v>40</v>
      </c>
      <c r="N7" s="399">
        <v>36</v>
      </c>
      <c r="O7" s="201">
        <v>189</v>
      </c>
      <c r="P7" s="202">
        <v>5</v>
      </c>
    </row>
    <row r="8" spans="1:16" s="72" customFormat="1" ht="30" customHeight="1">
      <c r="A8" s="466" t="s">
        <v>110</v>
      </c>
      <c r="B8" s="456"/>
      <c r="C8" s="78">
        <v>5</v>
      </c>
      <c r="D8" s="199">
        <v>1</v>
      </c>
      <c r="E8" s="199">
        <v>1</v>
      </c>
      <c r="F8" s="199">
        <v>1</v>
      </c>
      <c r="G8" s="199">
        <v>1</v>
      </c>
      <c r="H8" s="199">
        <v>1</v>
      </c>
      <c r="I8" s="397">
        <v>198</v>
      </c>
      <c r="J8" s="398">
        <v>40</v>
      </c>
      <c r="K8" s="398">
        <v>41</v>
      </c>
      <c r="L8" s="398">
        <v>39</v>
      </c>
      <c r="M8" s="398">
        <v>40</v>
      </c>
      <c r="N8" s="399">
        <v>38</v>
      </c>
      <c r="O8" s="201">
        <v>181</v>
      </c>
      <c r="P8" s="202">
        <v>17</v>
      </c>
    </row>
    <row r="9" spans="1:16" s="72" customFormat="1" ht="30" customHeight="1">
      <c r="A9" s="466" t="s">
        <v>111</v>
      </c>
      <c r="B9" s="456"/>
      <c r="C9" s="78">
        <v>5</v>
      </c>
      <c r="D9" s="199">
        <v>1</v>
      </c>
      <c r="E9" s="199">
        <v>1</v>
      </c>
      <c r="F9" s="199">
        <v>1</v>
      </c>
      <c r="G9" s="199">
        <v>1</v>
      </c>
      <c r="H9" s="199">
        <v>1</v>
      </c>
      <c r="I9" s="397">
        <v>197</v>
      </c>
      <c r="J9" s="398">
        <v>40</v>
      </c>
      <c r="K9" s="398">
        <v>40</v>
      </c>
      <c r="L9" s="398">
        <v>40</v>
      </c>
      <c r="M9" s="398">
        <v>41</v>
      </c>
      <c r="N9" s="399">
        <v>36</v>
      </c>
      <c r="O9" s="201">
        <v>122</v>
      </c>
      <c r="P9" s="202">
        <v>75</v>
      </c>
    </row>
    <row r="10" spans="1:16" s="72" customFormat="1" ht="30" customHeight="1">
      <c r="A10" s="466" t="s">
        <v>112</v>
      </c>
      <c r="B10" s="456"/>
      <c r="C10" s="78">
        <v>5</v>
      </c>
      <c r="D10" s="199">
        <v>1</v>
      </c>
      <c r="E10" s="199">
        <v>1</v>
      </c>
      <c r="F10" s="199">
        <v>1</v>
      </c>
      <c r="G10" s="199">
        <v>1</v>
      </c>
      <c r="H10" s="199">
        <v>1</v>
      </c>
      <c r="I10" s="397">
        <v>198</v>
      </c>
      <c r="J10" s="398">
        <v>41</v>
      </c>
      <c r="K10" s="398">
        <v>42</v>
      </c>
      <c r="L10" s="398">
        <v>35</v>
      </c>
      <c r="M10" s="398">
        <v>40</v>
      </c>
      <c r="N10" s="399">
        <v>40</v>
      </c>
      <c r="O10" s="201">
        <v>150</v>
      </c>
      <c r="P10" s="202">
        <v>48</v>
      </c>
    </row>
    <row r="11" spans="1:16" s="72" customFormat="1" ht="30" customHeight="1">
      <c r="A11" s="400" t="s">
        <v>163</v>
      </c>
      <c r="B11" s="401" t="s">
        <v>164</v>
      </c>
      <c r="C11" s="24">
        <v>8</v>
      </c>
      <c r="D11" s="84">
        <v>4</v>
      </c>
      <c r="E11" s="84">
        <v>4</v>
      </c>
      <c r="F11" s="84"/>
      <c r="G11" s="84"/>
      <c r="H11" s="402"/>
      <c r="I11" s="187">
        <v>83</v>
      </c>
      <c r="J11" s="396">
        <v>39</v>
      </c>
      <c r="K11" s="396">
        <v>44</v>
      </c>
      <c r="L11" s="396"/>
      <c r="M11" s="396"/>
      <c r="N11" s="403"/>
      <c r="O11" s="410">
        <v>75</v>
      </c>
      <c r="P11" s="396">
        <v>8</v>
      </c>
    </row>
    <row r="12" spans="1:16" s="72" customFormat="1" ht="30" customHeight="1">
      <c r="A12" s="404"/>
      <c r="B12" s="74" t="s">
        <v>121</v>
      </c>
      <c r="C12" s="78">
        <v>2</v>
      </c>
      <c r="D12" s="199">
        <v>1</v>
      </c>
      <c r="E12" s="199">
        <v>1</v>
      </c>
      <c r="F12" s="405"/>
      <c r="G12" s="405"/>
      <c r="H12" s="406"/>
      <c r="I12" s="397">
        <v>30</v>
      </c>
      <c r="J12" s="398">
        <v>14</v>
      </c>
      <c r="K12" s="398">
        <v>16</v>
      </c>
      <c r="L12" s="202"/>
      <c r="M12" s="202"/>
      <c r="N12" s="407"/>
      <c r="O12" s="201">
        <v>29</v>
      </c>
      <c r="P12" s="202">
        <v>1</v>
      </c>
    </row>
    <row r="13" spans="1:16" s="72" customFormat="1" ht="30" customHeight="1">
      <c r="A13" s="404" t="s">
        <v>165</v>
      </c>
      <c r="B13" s="74" t="s">
        <v>166</v>
      </c>
      <c r="C13" s="78">
        <v>2</v>
      </c>
      <c r="D13" s="199">
        <v>1</v>
      </c>
      <c r="E13" s="199">
        <v>1</v>
      </c>
      <c r="F13" s="405"/>
      <c r="G13" s="405"/>
      <c r="H13" s="406"/>
      <c r="I13" s="397">
        <v>30</v>
      </c>
      <c r="J13" s="398">
        <v>14</v>
      </c>
      <c r="K13" s="398">
        <v>16</v>
      </c>
      <c r="L13" s="202"/>
      <c r="M13" s="202"/>
      <c r="N13" s="407"/>
      <c r="O13" s="201">
        <v>28</v>
      </c>
      <c r="P13" s="202">
        <v>2</v>
      </c>
    </row>
    <row r="14" spans="1:16" s="72" customFormat="1" ht="30" customHeight="1">
      <c r="A14" s="404"/>
      <c r="B14" s="74" t="s">
        <v>167</v>
      </c>
      <c r="C14" s="78">
        <v>2</v>
      </c>
      <c r="D14" s="199">
        <v>1</v>
      </c>
      <c r="E14" s="199">
        <v>1</v>
      </c>
      <c r="F14" s="405"/>
      <c r="G14" s="405"/>
      <c r="H14" s="406"/>
      <c r="I14" s="397">
        <v>10</v>
      </c>
      <c r="J14" s="398">
        <v>6</v>
      </c>
      <c r="K14" s="398">
        <v>4</v>
      </c>
      <c r="L14" s="408"/>
      <c r="M14" s="202"/>
      <c r="N14" s="407"/>
      <c r="O14" s="201">
        <v>6</v>
      </c>
      <c r="P14" s="202">
        <v>4</v>
      </c>
    </row>
    <row r="15" spans="1:16" s="72" customFormat="1" ht="30" customHeight="1">
      <c r="A15" s="409" t="s">
        <v>123</v>
      </c>
      <c r="B15" s="74" t="s">
        <v>122</v>
      </c>
      <c r="C15" s="78">
        <v>2</v>
      </c>
      <c r="D15" s="199">
        <v>1</v>
      </c>
      <c r="E15" s="199">
        <v>1</v>
      </c>
      <c r="F15" s="405"/>
      <c r="G15" s="405"/>
      <c r="H15" s="406"/>
      <c r="I15" s="397">
        <v>13</v>
      </c>
      <c r="J15" s="398">
        <v>5</v>
      </c>
      <c r="K15" s="398">
        <v>8</v>
      </c>
      <c r="L15" s="408"/>
      <c r="M15" s="202"/>
      <c r="N15" s="407"/>
      <c r="O15" s="201">
        <v>12</v>
      </c>
      <c r="P15" s="202">
        <v>1</v>
      </c>
    </row>
  </sheetData>
  <sheetProtection/>
  <mergeCells count="8">
    <mergeCell ref="C3:H3"/>
    <mergeCell ref="I3:N3"/>
    <mergeCell ref="A9:B9"/>
    <mergeCell ref="A10:B10"/>
    <mergeCell ref="A5:B5"/>
    <mergeCell ref="A6:B6"/>
    <mergeCell ref="A7:B7"/>
    <mergeCell ref="A8:B8"/>
  </mergeCells>
  <printOptions/>
  <pageMargins left="0.54" right="0.23" top="1.07" bottom="0.984251968503937" header="0.5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神戸市教育委員会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庶務課審査係</dc:creator>
  <cp:keywords/>
  <dc:description/>
  <cp:lastModifiedBy>miyata</cp:lastModifiedBy>
  <cp:lastPrinted>2007-08-10T00:24:25Z</cp:lastPrinted>
  <dcterms:created xsi:type="dcterms:W3CDTF">1997-06-05T07:57:09Z</dcterms:created>
  <dcterms:modified xsi:type="dcterms:W3CDTF">2007-08-15T09:24:50Z</dcterms:modified>
  <cp:category/>
  <cp:version/>
  <cp:contentType/>
  <cp:contentStatus/>
</cp:coreProperties>
</file>